
<file path=[Content_Types].xml><?xml version="1.0" encoding="utf-8"?>
<Types xmlns="http://schemas.openxmlformats.org/package/2006/content-type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docProps/app.xml" ContentType="application/vnd.openxmlformats-officedocument.extended-properties+xml"/>
  <Override PartName="/xl/calcChain.xml" ContentType="application/vnd.openxmlformats-officedocument.spreadsheetml.calcChain+xml"/>
  <Override PartName="/docProps/core.xml" ContentType="application/vnd.openxmlformats-package.core-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e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530"/>
  <workbookPr codeName="ThisWorkbook"/>
  <mc:AlternateContent xmlns:mc="http://schemas.openxmlformats.org/markup-compatibility/2006">
    <mc:Choice Requires="x15">
      <x15ac:absPath xmlns:x15ac="http://schemas.microsoft.com/office/spreadsheetml/2010/11/ac" url="C:\Users\eshephe4\Desktop\Interactive Benefit Grids Completed\"/>
    </mc:Choice>
  </mc:AlternateContent>
  <xr:revisionPtr revIDLastSave="0" documentId="13_ncr:1_{A2581CE8-D2C4-41C8-9C35-2845AA2B58FF}" xr6:coauthVersionLast="47" xr6:coauthVersionMax="47" xr10:uidLastSave="{00000000-0000-0000-0000-000000000000}"/>
  <workbookProtection workbookAlgorithmName="SHA-512" workbookHashValue="NYNZ7a8C/MLJWHoVa+fjKNE+4xQCah+IuIRok50XQPkG1Q1fTllyGiqTGOqLaFpN1W59tpccFVSV8QJioTPcBA==" workbookSaltValue="u9MVvGELsTYC6IuyfDFrjw==" workbookSpinCount="100000" lockStructure="1"/>
  <bookViews>
    <workbookView xWindow="-28910" yWindow="-90" windowWidth="29020" windowHeight="15700" tabRatio="872" xr2:uid="{00000000-000D-0000-FFFF-FFFF00000000}"/>
  </bookViews>
  <sheets>
    <sheet name="Benefit Grid" sheetId="1" r:id="rId1"/>
    <sheet name="Family Premium" sheetId="2" r:id="rId2"/>
    <sheet name="Plan Crosswalk" sheetId="3" r:id="rId3"/>
    <sheet name="Network" sheetId="4" r:id="rId4"/>
    <sheet name="Dental Benefits" sheetId="5" r:id="rId5"/>
    <sheet name="Vision Benefits" sheetId="6" r:id="rId6"/>
    <sheet name="Fitness Benefit" sheetId="7" r:id="rId7"/>
    <sheet name="Member Incentives" sheetId="8" r:id="rId8"/>
    <sheet name="Walgreens Discount" sheetId="9" r:id="rId9"/>
    <sheet name="County" sheetId="10" state="hidden" r:id="rId10"/>
    <sheet name="Rating Areas" sheetId="11" state="hidden" r:id="rId11"/>
    <sheet name="MasterCrossWalk" sheetId="12" state="hidden" r:id="rId12"/>
    <sheet name="County_to_RatingArea" sheetId="13" state="hidden" r:id="rId13"/>
    <sheet name="Rate_Index" sheetId="14" state="hidden" r:id="rId14"/>
  </sheets>
  <definedNames>
    <definedName name="AgeListTemp">'Rating Areas'!$H$1:$H$52</definedName>
    <definedName name="CountyListTemp">County!$G$1:$G$8</definedName>
    <definedName name="ExternalData_1" localSheetId="0" hidden="1">'Benefit Grid'!$A$5:$N$30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8" i="2" l="1"/>
  <c r="F28" i="2"/>
  <c r="E28" i="2"/>
  <c r="D28" i="2"/>
  <c r="C28" i="2"/>
  <c r="H28" i="2" s="1"/>
  <c r="G27" i="2"/>
  <c r="F27" i="2"/>
  <c r="E27" i="2"/>
  <c r="D27" i="2"/>
  <c r="C27" i="2"/>
  <c r="G26" i="2"/>
  <c r="F26" i="2"/>
  <c r="E26" i="2"/>
  <c r="D26" i="2"/>
  <c r="C26" i="2"/>
  <c r="H26" i="2" s="1"/>
  <c r="G25" i="2"/>
  <c r="F25" i="2"/>
  <c r="E25" i="2"/>
  <c r="D25" i="2"/>
  <c r="C25" i="2"/>
  <c r="G24" i="2"/>
  <c r="F24" i="2"/>
  <c r="E24" i="2"/>
  <c r="D24" i="2"/>
  <c r="C24" i="2"/>
  <c r="G23" i="2"/>
  <c r="F23" i="2"/>
  <c r="E23" i="2"/>
  <c r="D23" i="2"/>
  <c r="C23" i="2"/>
  <c r="G22" i="2"/>
  <c r="F22" i="2"/>
  <c r="E22" i="2"/>
  <c r="D22" i="2"/>
  <c r="C22" i="2"/>
  <c r="G21" i="2"/>
  <c r="F21" i="2"/>
  <c r="E21" i="2"/>
  <c r="D21" i="2"/>
  <c r="C21" i="2"/>
  <c r="G20" i="2"/>
  <c r="F20" i="2"/>
  <c r="E20" i="2"/>
  <c r="D20" i="2"/>
  <c r="C20" i="2"/>
  <c r="G19" i="2"/>
  <c r="F19" i="2"/>
  <c r="E19" i="2"/>
  <c r="D19" i="2"/>
  <c r="C19" i="2"/>
  <c r="G18" i="2"/>
  <c r="F18" i="2"/>
  <c r="E18" i="2"/>
  <c r="D18" i="2"/>
  <c r="C18" i="2"/>
  <c r="G17" i="2"/>
  <c r="F17" i="2"/>
  <c r="E17" i="2"/>
  <c r="D17" i="2"/>
  <c r="C17" i="2"/>
  <c r="G16" i="2"/>
  <c r="F16" i="2"/>
  <c r="E16" i="2"/>
  <c r="D16" i="2"/>
  <c r="C16" i="2"/>
  <c r="G15" i="2"/>
  <c r="F15" i="2"/>
  <c r="E15" i="2"/>
  <c r="D15" i="2"/>
  <c r="C15" i="2"/>
  <c r="G14" i="2"/>
  <c r="F14" i="2"/>
  <c r="E14" i="2"/>
  <c r="D14" i="2"/>
  <c r="C14" i="2"/>
  <c r="G13" i="2"/>
  <c r="F13" i="2"/>
  <c r="E13" i="2"/>
  <c r="D13" i="2"/>
  <c r="C13" i="2"/>
  <c r="G12" i="2"/>
  <c r="F12" i="2"/>
  <c r="E12" i="2"/>
  <c r="D12" i="2"/>
  <c r="C12" i="2"/>
  <c r="G11" i="2"/>
  <c r="F11" i="2"/>
  <c r="E11" i="2"/>
  <c r="D11" i="2"/>
  <c r="C11" i="2"/>
  <c r="G10" i="2"/>
  <c r="F10" i="2"/>
  <c r="E10" i="2"/>
  <c r="D10" i="2"/>
  <c r="C10" i="2"/>
  <c r="G9" i="2"/>
  <c r="F9" i="2"/>
  <c r="E9" i="2"/>
  <c r="D9" i="2"/>
  <c r="C9" i="2"/>
  <c r="G8" i="2"/>
  <c r="F8" i="2"/>
  <c r="E8" i="2"/>
  <c r="D8" i="2"/>
  <c r="C8" i="2"/>
  <c r="G7" i="2"/>
  <c r="F7" i="2"/>
  <c r="E7" i="2"/>
  <c r="D7" i="2"/>
  <c r="C7" i="2"/>
  <c r="G6" i="2"/>
  <c r="F6" i="2"/>
  <c r="E6" i="2"/>
  <c r="D6" i="2"/>
  <c r="C6" i="2"/>
  <c r="C28" i="1"/>
  <c r="C27" i="1"/>
  <c r="C26" i="1"/>
  <c r="C25" i="1"/>
  <c r="C24" i="1"/>
  <c r="C23" i="1"/>
  <c r="C22" i="1"/>
  <c r="C21" i="1"/>
  <c r="C20" i="1"/>
  <c r="C19" i="1"/>
  <c r="C18" i="1"/>
  <c r="C17" i="1"/>
  <c r="C16" i="1"/>
  <c r="C15" i="1"/>
  <c r="C14" i="1"/>
  <c r="C13" i="1"/>
  <c r="C12" i="1"/>
  <c r="C11" i="1"/>
  <c r="C10" i="1"/>
  <c r="C9" i="1"/>
  <c r="C8" i="1"/>
  <c r="C7" i="1"/>
  <c r="C6" i="1"/>
  <c r="H19" i="2" l="1"/>
  <c r="H7" i="2"/>
  <c r="H20" i="2"/>
  <c r="H17" i="2"/>
  <c r="H23" i="2"/>
  <c r="H15" i="2"/>
  <c r="H14" i="2"/>
  <c r="H25" i="2"/>
  <c r="H22" i="2"/>
  <c r="H11" i="2"/>
  <c r="H27" i="2"/>
  <c r="H8" i="2"/>
  <c r="H16" i="2"/>
  <c r="H10" i="2"/>
  <c r="H13" i="2"/>
  <c r="H18" i="2"/>
  <c r="H21" i="2"/>
  <c r="H24" i="2"/>
  <c r="H6" i="2"/>
  <c r="H9" i="2"/>
  <c r="H12" i="2"/>
</calcChain>
</file>

<file path=xl/sharedStrings.xml><?xml version="1.0" encoding="utf-8"?>
<sst xmlns="http://schemas.openxmlformats.org/spreadsheetml/2006/main" count="45226" uniqueCount="7133">
  <si>
    <t>AZ</t>
  </si>
  <si>
    <t xml:space="preserve">Select Member Age --&gt; </t>
  </si>
  <si>
    <t>Select Age</t>
  </si>
  <si>
    <t>Select 14 for children 14 &amp; under</t>
  </si>
  <si>
    <t>Select Tobacco --&gt;</t>
  </si>
  <si>
    <t>No</t>
  </si>
  <si>
    <t xml:space="preserve">Select Member County --&gt; </t>
  </si>
  <si>
    <t>Select County</t>
  </si>
  <si>
    <t>Metal 
Level</t>
  </si>
  <si>
    <t>Plan Name</t>
  </si>
  <si>
    <t>Estimated Premium
w/o Subsidy</t>
  </si>
  <si>
    <t>Annual Deductible
Individual</t>
  </si>
  <si>
    <t>Annual Deductible
Family</t>
  </si>
  <si>
    <t>MOOP
Individual</t>
  </si>
  <si>
    <t>MOOP
Family</t>
  </si>
  <si>
    <t>PCP
Visit</t>
  </si>
  <si>
    <t>Mental
Health
Office Visit</t>
  </si>
  <si>
    <t>Specialist
Visit</t>
  </si>
  <si>
    <t>Virtual
Urgent
Care</t>
  </si>
  <si>
    <t>Inpatient
Hospital Care</t>
  </si>
  <si>
    <t>Outpatient
Surgery</t>
  </si>
  <si>
    <t>Office
Based
Labs</t>
  </si>
  <si>
    <t>Rx Deductible
Individual</t>
  </si>
  <si>
    <t>Rx Deductible
Family</t>
  </si>
  <si>
    <t xml:space="preserve">
Tier 1
</t>
  </si>
  <si>
    <t>Tier 2
Generic</t>
  </si>
  <si>
    <t xml:space="preserve">Tier 3
Preferred </t>
  </si>
  <si>
    <t xml:space="preserve">Tier 4 
Non-Preferred </t>
  </si>
  <si>
    <t>Tier 5
Specialty</t>
  </si>
  <si>
    <t>Adult 
Dental &amp; Vision</t>
  </si>
  <si>
    <t>HSA</t>
  </si>
  <si>
    <t>HIOS</t>
  </si>
  <si>
    <t>Bronze</t>
  </si>
  <si>
    <t>UHC Bronze Copay Focus+ $0 Indiv Med Ded ($0 Virtual Urgent Care, Dental + Vision)</t>
  </si>
  <si>
    <t>$3,000(3-Day max)</t>
  </si>
  <si>
    <t>^40%</t>
  </si>
  <si>
    <t>^45%</t>
  </si>
  <si>
    <t>^50%</t>
  </si>
  <si>
    <t>Yes</t>
  </si>
  <si>
    <t>Y</t>
  </si>
  <si>
    <t>40702AZ0070005</t>
  </si>
  <si>
    <t>UHC Bronze Copay Focus $0 Indiv Med Ded ($0 Virtual Urgent Care)</t>
  </si>
  <si>
    <t>-</t>
  </si>
  <si>
    <t>40702AZ0060034</t>
  </si>
  <si>
    <t>UHC Bronze Standard</t>
  </si>
  <si>
    <t>Same as Medical</t>
  </si>
  <si>
    <t>^$50</t>
  </si>
  <si>
    <t>^$100</t>
  </si>
  <si>
    <t>^$500</t>
  </si>
  <si>
    <t>40702AZ0060019</t>
  </si>
  <si>
    <t>UHC Bronze Standard+ (Dental + Vision)</t>
  </si>
  <si>
    <t>40702AZ0070011</t>
  </si>
  <si>
    <t>UHC Bronze-X Value HSA (Off-Exchange Only)</t>
  </si>
  <si>
    <t>^0%</t>
  </si>
  <si>
    <t>40702AZ0060053</t>
  </si>
  <si>
    <t>UHC Bronze-X Essential $9,300 Indiv Ded ($0 Virtual Urgent Care) (Off-Exchange Only)</t>
  </si>
  <si>
    <t>N</t>
  </si>
  <si>
    <t>40702AZ0060052</t>
  </si>
  <si>
    <t>UHC Bronze Essential ($0 Virtual Urgent Care)</t>
  </si>
  <si>
    <t>40702AZ0060051</t>
  </si>
  <si>
    <t>Silver</t>
  </si>
  <si>
    <t>UHC Silver Copay Focus+ $0 Indiv Med Ded ($0 Virtual Urgent Care, Dental + Vision)</t>
  </si>
  <si>
    <t>$2,500(3-Day max)</t>
  </si>
  <si>
    <t>^$85</t>
  </si>
  <si>
    <t>40702AZ0070008</t>
  </si>
  <si>
    <t>UHC Silver-X Copay Focus+ $0 Indiv Med Ded ($0 Virtual Urgent Care, Dental + Vision) (Off-Exchange Only)</t>
  </si>
  <si>
    <t>40702AZ0070009</t>
  </si>
  <si>
    <t>UHC Silver Copay Focus $0 Indiv Med Ded ($0 Virtual Urgent Care)</t>
  </si>
  <si>
    <t>40702AZ0060041</t>
  </si>
  <si>
    <t>UHC Silver-X Copay Focus $0 Indiv Med Ded ($0 Virtual Urgent Care) (Off-Exchange Only)</t>
  </si>
  <si>
    <t>40702AZ0060042</t>
  </si>
  <si>
    <t>UHC Silver-X Value HSA (Off-Exchange Only)</t>
  </si>
  <si>
    <t>^30%</t>
  </si>
  <si>
    <t>^$5</t>
  </si>
  <si>
    <t>^35%</t>
  </si>
  <si>
    <t>40702AZ0060043</t>
  </si>
  <si>
    <t>UHC Silver Advantage ($0 Virtual Urgent Care, $8 Tier 2 Rx)</t>
  </si>
  <si>
    <t>^$1,500</t>
  </si>
  <si>
    <t>^$700</t>
  </si>
  <si>
    <t>40702AZ0060038</t>
  </si>
  <si>
    <t>UHC Silver-X Advantage ($0 Virtual Urgent Care, $8 Tier 2 Rx) (Off-Exchange Only)</t>
  </si>
  <si>
    <t>40702AZ0060039</t>
  </si>
  <si>
    <t>UHC Silver Advantage+ ($0 Virtual Urgent Care, $8 Tier 2 Rx, Dental + Vision)</t>
  </si>
  <si>
    <t>40702AZ0070006</t>
  </si>
  <si>
    <t>UHC Silver-X Advantage+ ($0 Virtual Urgent Care, $8 Tier 2 Rx, Dental + Vision) (Off-Exchange Only)</t>
  </si>
  <si>
    <t>40702AZ0070007</t>
  </si>
  <si>
    <t>UHC Silver Standard</t>
  </si>
  <si>
    <t>^$80</t>
  </si>
  <si>
    <t>^$350</t>
  </si>
  <si>
    <t>40702AZ0060018</t>
  </si>
  <si>
    <t>UHC Silver-X Standard (Off-Exchange Only)</t>
  </si>
  <si>
    <t>40702AZ0060040</t>
  </si>
  <si>
    <t>Gold</t>
  </si>
  <si>
    <t>UHC Gold Copay Focus $0 Indiv Med Ded ($0 Virtual Urgent Care, $3 Tier 2 Rx)</t>
  </si>
  <si>
    <t>$2,000(3-Day max)</t>
  </si>
  <si>
    <t>40702AZ0060047</t>
  </si>
  <si>
    <t>UHC Gold Advantage ($0 Virtual Urgent Care, $3 Tier 2 Rx)</t>
  </si>
  <si>
    <t>^$200</t>
  </si>
  <si>
    <t>40702AZ0060046</t>
  </si>
  <si>
    <t>UHC Gold Advantage+ ($0 Virtual Urgent Care, $3 Tier 2 Rx, Dental + Vision)</t>
  </si>
  <si>
    <t>40702AZ0070010</t>
  </si>
  <si>
    <t>UHC Gold Standard</t>
  </si>
  <si>
    <t>^25%</t>
  </si>
  <si>
    <t>40702AZ0060016</t>
  </si>
  <si>
    <t>UHC Gold-X Value HSA (Off-Exchange Only)</t>
  </si>
  <si>
    <t>^20%</t>
  </si>
  <si>
    <t>^$3</t>
  </si>
  <si>
    <t>40702AZ0060048</t>
  </si>
  <si>
    <t>UnitedHealthcare Provider/ Plan Links</t>
  </si>
  <si>
    <t>^ Annual deductible must be met before cost share applies
* Indicates that this plan has an almost identical off-exchange variant (including an additional $5 or 5% ambulance POD).</t>
  </si>
  <si>
    <t>Provider Search (update location)</t>
  </si>
  <si>
    <t>Dental Provider Search (update location)</t>
  </si>
  <si>
    <t>Vision Provider Search</t>
  </si>
  <si>
    <t>Mental Health Directory (update location)</t>
  </si>
  <si>
    <t>Drug Formulary Search</t>
  </si>
  <si>
    <t>Find a Network Pharmacy</t>
  </si>
  <si>
    <t>Labcorp</t>
  </si>
  <si>
    <t>Quest Diagnostics</t>
  </si>
  <si>
    <t>Category</t>
  </si>
  <si>
    <t>Head of Household</t>
  </si>
  <si>
    <t>Spouse</t>
  </si>
  <si>
    <t>Child 1</t>
  </si>
  <si>
    <t>Child 2</t>
  </si>
  <si>
    <t>Child 3</t>
  </si>
  <si>
    <t xml:space="preserve">Total </t>
  </si>
  <si>
    <t>Estimated Premium
 w/o Subsidy</t>
  </si>
  <si>
    <t>Household Premium
 w/o Subsidy</t>
  </si>
  <si>
    <t xml:space="preserve">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t>
  </si>
  <si>
    <t>2025 Old Plan Name</t>
  </si>
  <si>
    <t>2026 New Plan Name</t>
  </si>
  <si>
    <t>UHC Bronze-X Essential ($0 Virtual Urgent Care) (Off-Exchange Only)</t>
  </si>
  <si>
    <t>UHC Bronze Value+ ($0 Virtual Urgent Care, Dental + Vision)</t>
  </si>
  <si>
    <t>UHC Bronze Value ($0 Virtual Urgent Care)</t>
  </si>
  <si>
    <t>UHC Silver Advantage ($0 Virtual Urgent Care, $3 Tier 2 Rx)</t>
  </si>
  <si>
    <t>UHC Silver-X Advantage ($0 Virtual Urgent Care, $3 Tier 2 Rx) (Off-Exchange Only)</t>
  </si>
  <si>
    <t>UHC Silver Advantage+ ($0 Virtual Urgent Care, $3 Tier 2 Rx, Dental + Vision)</t>
  </si>
  <si>
    <t>UHC Silver-X Advantage+ ($0 Virtual Urgent Care, $3 Tier 2 Rx, Dental + Vision) (Off-Exchange Only)</t>
  </si>
  <si>
    <t>Region</t>
  </si>
  <si>
    <t>State</t>
  </si>
  <si>
    <t>Code</t>
  </si>
  <si>
    <t>Rating area</t>
  </si>
  <si>
    <t>County name</t>
  </si>
  <si>
    <t>Included</t>
  </si>
  <si>
    <t>Southeast</t>
  </si>
  <si>
    <t>Alabama</t>
  </si>
  <si>
    <t>AL</t>
  </si>
  <si>
    <t>Baldwin</t>
  </si>
  <si>
    <t>Gila</t>
  </si>
  <si>
    <t>Barbour</t>
  </si>
  <si>
    <t>La Paz</t>
  </si>
  <si>
    <t>Bibb</t>
  </si>
  <si>
    <t>Maricopa</t>
  </si>
  <si>
    <t>Blount</t>
  </si>
  <si>
    <t>Mohave</t>
  </si>
  <si>
    <t>Bullock</t>
  </si>
  <si>
    <t>Pima</t>
  </si>
  <si>
    <t>Calhoun</t>
  </si>
  <si>
    <t>Pinal</t>
  </si>
  <si>
    <t>Chambers</t>
  </si>
  <si>
    <t>Santa Cruz</t>
  </si>
  <si>
    <t>Cherokee</t>
  </si>
  <si>
    <t>Chilton</t>
  </si>
  <si>
    <t>Choctaw</t>
  </si>
  <si>
    <t>Clarke</t>
  </si>
  <si>
    <t>Clay</t>
  </si>
  <si>
    <t>Cleburn</t>
  </si>
  <si>
    <t>Coffee</t>
  </si>
  <si>
    <t>Colbert</t>
  </si>
  <si>
    <t>Conecuh</t>
  </si>
  <si>
    <t>Coosa</t>
  </si>
  <si>
    <t>Cullman</t>
  </si>
  <si>
    <t>Dale</t>
  </si>
  <si>
    <t>DeKalb</t>
  </si>
  <si>
    <t>Escambia</t>
  </si>
  <si>
    <t>Etowah</t>
  </si>
  <si>
    <t>Fayette</t>
  </si>
  <si>
    <t>Franklin</t>
  </si>
  <si>
    <t>Geneva</t>
  </si>
  <si>
    <t>Greene</t>
  </si>
  <si>
    <t>Hale</t>
  </si>
  <si>
    <t>Henry</t>
  </si>
  <si>
    <t>Houston</t>
  </si>
  <si>
    <t>Jackson</t>
  </si>
  <si>
    <t>Jefferson</t>
  </si>
  <si>
    <t>Lauderdale</t>
  </si>
  <si>
    <t>Lawrence</t>
  </si>
  <si>
    <t>Lee</t>
  </si>
  <si>
    <t>Limestone</t>
  </si>
  <si>
    <t>Macon</t>
  </si>
  <si>
    <t>Madison</t>
  </si>
  <si>
    <t>Marengo</t>
  </si>
  <si>
    <t>Marion</t>
  </si>
  <si>
    <t>Marshall</t>
  </si>
  <si>
    <t>Mobile</t>
  </si>
  <si>
    <t>Morgan</t>
  </si>
  <si>
    <t>Perry</t>
  </si>
  <si>
    <t>Pickens</t>
  </si>
  <si>
    <t>Pike</t>
  </si>
  <si>
    <t>Randolph</t>
  </si>
  <si>
    <t>Russell</t>
  </si>
  <si>
    <t>Shelby</t>
  </si>
  <si>
    <t>St. Clair</t>
  </si>
  <si>
    <t>Sumter*</t>
  </si>
  <si>
    <t>Talladega</t>
  </si>
  <si>
    <t>Tallapoosa</t>
  </si>
  <si>
    <t>Tuscaloosa</t>
  </si>
  <si>
    <t>Walker</t>
  </si>
  <si>
    <t>Washington</t>
  </si>
  <si>
    <t>Winston</t>
  </si>
  <si>
    <t>Western</t>
  </si>
  <si>
    <t>Arizona</t>
  </si>
  <si>
    <t>Plan ID*</t>
  </si>
  <si>
    <t>Rating Area ID*</t>
  </si>
  <si>
    <t>Tobacco*</t>
  </si>
  <si>
    <t>Age*</t>
  </si>
  <si>
    <t>Individual Rate*</t>
  </si>
  <si>
    <t>Individual Tobacco Rate*</t>
  </si>
  <si>
    <t>Rating Area 1</t>
  </si>
  <si>
    <t>Tobacco User/Non-Tobacco User</t>
  </si>
  <si>
    <t>0-14</t>
  </si>
  <si>
    <t>64 and over</t>
  </si>
  <si>
    <t>Rating Area 3</t>
  </si>
  <si>
    <t>Rating Area 4</t>
  </si>
  <si>
    <t>Rating Area 5</t>
  </si>
  <si>
    <t>Rating Area 6</t>
  </si>
  <si>
    <t>Two Digit State</t>
  </si>
  <si>
    <t>County FIPS Code</t>
  </si>
  <si>
    <t>Identifier</t>
  </si>
  <si>
    <t>Archetype</t>
  </si>
  <si>
    <t>Group Structure Group ID</t>
  </si>
  <si>
    <t>Group Structure Product ID</t>
  </si>
  <si>
    <t>Group Structure Plan ID</t>
  </si>
  <si>
    <t>PY25 Marketing Name</t>
  </si>
  <si>
    <t>2025 HIOS Plan ID (16 digit SCID)</t>
  </si>
  <si>
    <t>HIOS Plan ID TERMING</t>
  </si>
  <si>
    <t>Member Change Reason</t>
  </si>
  <si>
    <t>2026 HIOS Plan ID (16 Digit SCID)</t>
  </si>
  <si>
    <t>PY26 Identifier</t>
  </si>
  <si>
    <t>PY26 Archetype</t>
  </si>
  <si>
    <t>PY26 Group Structure Group ID</t>
  </si>
  <si>
    <t>PY26 Group Structure Product ID</t>
  </si>
  <si>
    <t>PY26 Group Structure Plan ID</t>
  </si>
  <si>
    <t>Service Area ID</t>
  </si>
  <si>
    <t>PY26 Marketing Name</t>
  </si>
  <si>
    <t>Renewal/Discontinuance Notice</t>
  </si>
  <si>
    <t>Bullets</t>
  </si>
  <si>
    <t>AL0001</t>
  </si>
  <si>
    <t>Value</t>
  </si>
  <si>
    <t>ALONEX</t>
  </si>
  <si>
    <t>BVBAL000</t>
  </si>
  <si>
    <t>B0000080</t>
  </si>
  <si>
    <t>UHC Bronze Value ($0 Virtual Urgent Care, $5 Tier 2 Rx, No Referrals)</t>
  </si>
  <si>
    <t>69461AL0110007-01</t>
  </si>
  <si>
    <t>X</t>
  </si>
  <si>
    <t>Discontinued for Standard+2</t>
  </si>
  <si>
    <t>69461AL0110024-01</t>
  </si>
  <si>
    <t>AL0030</t>
  </si>
  <si>
    <t>Essential</t>
  </si>
  <si>
    <t>B0AL0023</t>
  </si>
  <si>
    <t>B0000990</t>
  </si>
  <si>
    <t>ALS011</t>
  </si>
  <si>
    <t>UHC Bronze Essential (No Referrals)</t>
  </si>
  <si>
    <t>FFM2</t>
  </si>
  <si>
    <t>AL0001A</t>
  </si>
  <si>
    <t>BVBAL001</t>
  </si>
  <si>
    <t>B0000104</t>
  </si>
  <si>
    <t>UHC Bronze-A Value ($0 Virtual Urgent Care, $0 Tier 2 Rx, No Referrals)</t>
  </si>
  <si>
    <t>69461AL0110007-02</t>
  </si>
  <si>
    <t>69461AL0110024-02</t>
  </si>
  <si>
    <t>AL0030A</t>
  </si>
  <si>
    <t>B0AL0018</t>
  </si>
  <si>
    <t>B0000993</t>
  </si>
  <si>
    <t>UHC Bronze-A Essential (No Referrals)</t>
  </si>
  <si>
    <t>AL0001B</t>
  </si>
  <si>
    <t>B0000105</t>
  </si>
  <si>
    <t>UHC Bronze-B Value ($0 Virtual Urgent Care, $5 Tier 2 Rx, No Referrals)</t>
  </si>
  <si>
    <t>69461AL0110007-03</t>
  </si>
  <si>
    <t>69461AL0110024-03</t>
  </si>
  <si>
    <t>AL0030B</t>
  </si>
  <si>
    <t>B0AL0016</t>
  </si>
  <si>
    <t>B0000994</t>
  </si>
  <si>
    <t>UHC Bronze-B Essential (No Referrals)</t>
  </si>
  <si>
    <t>AL0001X</t>
  </si>
  <si>
    <t>ALOFEX</t>
  </si>
  <si>
    <t>UHC Bronze-X Value ($0 Virtual Urgent Care, $5 Tier 2 Rx, No Referrals)</t>
  </si>
  <si>
    <t>69461AL0110007-00</t>
  </si>
  <si>
    <t>69461AL0110024-00</t>
  </si>
  <si>
    <t>AL0030X</t>
  </si>
  <si>
    <t>B0000992</t>
  </si>
  <si>
    <t>UHC Bronze-X Essential (No Referrals)</t>
  </si>
  <si>
    <t>FFM1</t>
  </si>
  <si>
    <t>AL0004</t>
  </si>
  <si>
    <t>BVSAL001</t>
  </si>
  <si>
    <t>S0000177</t>
  </si>
  <si>
    <t>UHC Silver Value ($0 Virtual Urgent Care, $2 Tier 2 Rx, No Referrals)</t>
  </si>
  <si>
    <t>69461AL0110004-01</t>
  </si>
  <si>
    <t>No Change</t>
  </si>
  <si>
    <t>UHC Silver Value ($0 Virtual Urgent Care, No Referrals)</t>
  </si>
  <si>
    <t>AL0004A</t>
  </si>
  <si>
    <t>BVSAL003</t>
  </si>
  <si>
    <t>S0000331</t>
  </si>
  <si>
    <t>UHC Silver-A Value ($0 Virtual Urgent Care, $0 Tier 2 Rx, No Referrals)</t>
  </si>
  <si>
    <t>69461AL0110004-02</t>
  </si>
  <si>
    <t>UHC Silver-A Value ($0 Virtual Urgent Care + $0 PCP Visits, No Referrals)</t>
  </si>
  <si>
    <t>AL0004B</t>
  </si>
  <si>
    <t>S0000332</t>
  </si>
  <si>
    <t>UHC Silver-B Value ($0 Virtual Urgent Care, $2 Tier 2 Rx, No Referrals)</t>
  </si>
  <si>
    <t>69461AL0110004-03</t>
  </si>
  <si>
    <t>UHC Silver-B Value ($0 Virtual Urgent Care, No Referrals)</t>
  </si>
  <si>
    <t>AL0004C</t>
  </si>
  <si>
    <t>BVSCAL05</t>
  </si>
  <si>
    <t>S0000179</t>
  </si>
  <si>
    <t>UHC Silver-C Value $0 Indiv Ded ($0 Virtual Urgent Care, $1 Tier 2 Rx, No Referrals)</t>
  </si>
  <si>
    <t>69461AL0110004-06</t>
  </si>
  <si>
    <t>UHC Silver-C Value $0 Indiv Ded ($0 Virtual Urgent Care, $2 Tier 2 Rx, No Referrals)</t>
  </si>
  <si>
    <t>AL0004D</t>
  </si>
  <si>
    <t>BVSCAL04</t>
  </si>
  <si>
    <t>S0000326</t>
  </si>
  <si>
    <t>UHC Silver-D Value ($0 Virtual Urgent Care, $2 Tier 2 Rx, No Referrals)</t>
  </si>
  <si>
    <t>69461AL0110004-05</t>
  </si>
  <si>
    <t>UHC Silver-D Value ($0 Virtual Urgent Care, $3 Tier 2 Rx, No Referrals)</t>
  </si>
  <si>
    <t>AL0004E</t>
  </si>
  <si>
    <t>BVSCAL03</t>
  </si>
  <si>
    <t>S0000178</t>
  </si>
  <si>
    <t>UHC Silver-E Value ($0 Virtual Urgent Care, $2 Tier 2 Rx, No Referrals)</t>
  </si>
  <si>
    <t>69461AL0110004-04</t>
  </si>
  <si>
    <t>UHC Silver-E Value ($0 Virtual Urgent Care, $5 Tier 2 Rx, No Referrals)</t>
  </si>
  <si>
    <t>AL0004X</t>
  </si>
  <si>
    <t>UHC Silver-X Value ($0 Virtual Urgent Care, $2 Tier 2 Rx, No Referrals)</t>
  </si>
  <si>
    <t>69461AL0110004-00</t>
  </si>
  <si>
    <t>UHC Silver-X Value ($0 Virtual Urgent Care, No Referrals)</t>
  </si>
  <si>
    <t>AL0010</t>
  </si>
  <si>
    <t>Required</t>
  </si>
  <si>
    <t>B0AL0007</t>
  </si>
  <si>
    <t>B0000371</t>
  </si>
  <si>
    <t>UHC Bronze Standard (No Referrals)</t>
  </si>
  <si>
    <t>69461AL0110018-01</t>
  </si>
  <si>
    <t>B0AL0022</t>
  </si>
  <si>
    <t>AL0010A</t>
  </si>
  <si>
    <t>B0AL0008</t>
  </si>
  <si>
    <t>B0000372</t>
  </si>
  <si>
    <t>UHC Bronze-A Standard ($0 Virtual Urgent Care + $0 PCP Visits, No Referrals)</t>
  </si>
  <si>
    <t>69461AL0110018-02</t>
  </si>
  <si>
    <t>UHC Bronze-A Standard (No Referrals)</t>
  </si>
  <si>
    <t>AL0010B</t>
  </si>
  <si>
    <t>B0000373</t>
  </si>
  <si>
    <t>UHC Bronze-B Standard (No Referrals)</t>
  </si>
  <si>
    <t>69461AL0110018-03</t>
  </si>
  <si>
    <t>AL0010X</t>
  </si>
  <si>
    <t>B0000551</t>
  </si>
  <si>
    <t>UHC Bronze-X Standard (No Referrals)</t>
  </si>
  <si>
    <t>69461AL0110018-00</t>
  </si>
  <si>
    <t>AL0011</t>
  </si>
  <si>
    <t>Copay Focus</t>
  </si>
  <si>
    <t>S0AL0011</t>
  </si>
  <si>
    <t>S0000814</t>
  </si>
  <si>
    <t>UHC Silver Copay Focus $0 Indiv Med Ded ($0 Virtual Urgent Care, No Referrals)</t>
  </si>
  <si>
    <t>69461AL0110013-01</t>
  </si>
  <si>
    <t>AL0011A</t>
  </si>
  <si>
    <t>S0AL0012</t>
  </si>
  <si>
    <t>S0000815</t>
  </si>
  <si>
    <t>UHC Silver-A Copay Focus ($0 Virtual Urgent Care, No Referrals)</t>
  </si>
  <si>
    <t>69461AL0110013-02</t>
  </si>
  <si>
    <t>UHC Silver-A Copay Focus ($0 Virtual Urgent Care + $0 PCP Visits, No Referrals)</t>
  </si>
  <si>
    <t>AL0011B</t>
  </si>
  <si>
    <t>S0000816</t>
  </si>
  <si>
    <t>UHC Silver-B Copay Focus $0 Indiv Med Ded ($0 Virtual Urgent Care, No Referrals)</t>
  </si>
  <si>
    <t>69461AL0110013-03</t>
  </si>
  <si>
    <t>AL0011C</t>
  </si>
  <si>
    <t>S0AL0015</t>
  </si>
  <si>
    <t>S0000819</t>
  </si>
  <si>
    <t>UHC Silver-C Copay Focus $0 Indiv Med Ded ($0 Virtual Urgent Care, No Referrals)</t>
  </si>
  <si>
    <t>69461AL0110013-06</t>
  </si>
  <si>
    <t>UHC Silver-C Copay Focus $0 Indiv Med Ded ($0 Virtual Urgent Care, $1 Tier 2 Rx, No Referrals)</t>
  </si>
  <si>
    <t>AL0011D</t>
  </si>
  <si>
    <t>S0AL0014</t>
  </si>
  <si>
    <t>S0000818</t>
  </si>
  <si>
    <t>UHC Silver-D Copay Focus $0 Indiv Med Ded ($0 Virtual Urgent Care, No Referrals)</t>
  </si>
  <si>
    <t>69461AL0110013-05</t>
  </si>
  <si>
    <t>UHC Silver-D Copay Focus $0 Indiv Med Ded ($0 Virtual Urgent Care, $4 Tier 2 Rx, No Referrals)</t>
  </si>
  <si>
    <t>AL0011E</t>
  </si>
  <si>
    <t>S0AL0013</t>
  </si>
  <si>
    <t>S0000817</t>
  </si>
  <si>
    <t>UHC Silver-E Copay Focus $0 Indiv Med Ded ($0 Virtual Urgent Care, No Referrals)</t>
  </si>
  <si>
    <t>69461AL0110013-04</t>
  </si>
  <si>
    <t>AL0011X</t>
  </si>
  <si>
    <t>S0000813</t>
  </si>
  <si>
    <t>UHC Silver-X Copay Focus $0 Indiv Med Ded ($0 Virtual Urgent Care, No Referrals)</t>
  </si>
  <si>
    <t>69461AL0110013-00</t>
  </si>
  <si>
    <t>AL0012</t>
  </si>
  <si>
    <t>S0AL0016</t>
  </si>
  <si>
    <t>S0000820</t>
  </si>
  <si>
    <t>UHC Silver Standard (No Referrals)</t>
  </si>
  <si>
    <t>69461AL0110014-01</t>
  </si>
  <si>
    <t>AL0012A</t>
  </si>
  <si>
    <t>S0AL0017</t>
  </si>
  <si>
    <t>S0000821</t>
  </si>
  <si>
    <t>UHC Silver-A Standard ($0 PCP Visits, $0 Tier 2 Rx, No Referrals)</t>
  </si>
  <si>
    <t>69461AL0110014-02</t>
  </si>
  <si>
    <t>UHC Silver-A Standard (No Referrals)</t>
  </si>
  <si>
    <t>AL0012B</t>
  </si>
  <si>
    <t>S0000822</t>
  </si>
  <si>
    <t>UHC Silver-B Standard (No Referrals)</t>
  </si>
  <si>
    <t>69461AL0110014-03</t>
  </si>
  <si>
    <t>AL0012C</t>
  </si>
  <si>
    <t>S0AL0020</t>
  </si>
  <si>
    <t>S0000825</t>
  </si>
  <si>
    <t>UHC Silver-C Standard $0 Indiv Ded ($0 Tier 2 Rx, No Referrals)</t>
  </si>
  <si>
    <t>69461AL0110014-06</t>
  </si>
  <si>
    <t>UHC Silver-C Standard $0 Indiv Ded (No Referrals)</t>
  </si>
  <si>
    <t>AL0012D</t>
  </si>
  <si>
    <t>S0AL0019</t>
  </si>
  <si>
    <t>S0000824</t>
  </si>
  <si>
    <t>UHC Silver-D Standard (No Referrals)</t>
  </si>
  <si>
    <t>69461AL0110014-05</t>
  </si>
  <si>
    <t>AL0012E</t>
  </si>
  <si>
    <t>S0AL0018</t>
  </si>
  <si>
    <t>S0000823</t>
  </si>
  <si>
    <t>UHC Silver-E Standard (No Referrals)</t>
  </si>
  <si>
    <t>69461AL0110014-04</t>
  </si>
  <si>
    <t>AL0012X</t>
  </si>
  <si>
    <t>S0001179</t>
  </si>
  <si>
    <t>UHC Silver-X Standard (No Referrals)</t>
  </si>
  <si>
    <t>69461AL0110014-00</t>
  </si>
  <si>
    <t>AL0013</t>
  </si>
  <si>
    <t>G0AL0005</t>
  </si>
  <si>
    <t>G0000275</t>
  </si>
  <si>
    <t>UHC Gold Standard (No Referrals)</t>
  </si>
  <si>
    <t>69461AL0110010-01</t>
  </si>
  <si>
    <t>AL0013A</t>
  </si>
  <si>
    <t>G0AL0006</t>
  </si>
  <si>
    <t>G0000276</t>
  </si>
  <si>
    <t>UHC Gold-A Standard ($0 Virtual Urgent Care + $0 PCP Visits, $0 Tier 2 Rx, No Referrals)</t>
  </si>
  <si>
    <t>69461AL0110010-02</t>
  </si>
  <si>
    <t>UHC Gold-A Standard (No Referrals)</t>
  </si>
  <si>
    <t>AL0013B</t>
  </si>
  <si>
    <t>G0000277</t>
  </si>
  <si>
    <t>UHC Gold-B Standard (No Referrals)</t>
  </si>
  <si>
    <t>69461AL0110010-03</t>
  </si>
  <si>
    <t>AL0013X</t>
  </si>
  <si>
    <t>G0000388</t>
  </si>
  <si>
    <t>UHC Gold-X Standard (No Referrals)</t>
  </si>
  <si>
    <t>69461AL0110010-00</t>
  </si>
  <si>
    <t>AL0020</t>
  </si>
  <si>
    <t>B0AL0011</t>
  </si>
  <si>
    <t>B0000615</t>
  </si>
  <si>
    <t>UHC Bronze Copay Focus $0 Indiv Med Ded ($0 Virtual Urgent Care, No Referrals)</t>
  </si>
  <si>
    <t>69461AL0110020-01</t>
  </si>
  <si>
    <t>B0AL0024</t>
  </si>
  <si>
    <t>AL0020A</t>
  </si>
  <si>
    <t>B0AL0012</t>
  </si>
  <si>
    <t>B0000616</t>
  </si>
  <si>
    <t>UHC Bronze-A Copay Focus ($0 Virtual Urgent Care, $0 Tier 2 Rx, No Referrals)</t>
  </si>
  <si>
    <t>69461AL0110020-02</t>
  </si>
  <si>
    <t>UHC Bronze-A Copay Focus ($0 Virtual Urgent Care + $0 PCP Visits, No Referrals)</t>
  </si>
  <si>
    <t>AL0020B</t>
  </si>
  <si>
    <t>B0000617</t>
  </si>
  <si>
    <t>UHC Bronze-B Copay Focus $0 Indiv Med Ded ($0 Virtual Urgent Care, No Referrals)</t>
  </si>
  <si>
    <t>69461AL0110020-03</t>
  </si>
  <si>
    <t>AL0020X</t>
  </si>
  <si>
    <t>B0000614</t>
  </si>
  <si>
    <t>UHC Bronze-X Copay Focus $0 Indiv Med Ded ($0 Virtual Urgent Care, No Referrals)</t>
  </si>
  <si>
    <t>69461AL0110020-00</t>
  </si>
  <si>
    <t>AL0022</t>
  </si>
  <si>
    <t>G0AL0009</t>
  </si>
  <si>
    <t>G0000469</t>
  </si>
  <si>
    <t>UHC Gold Copay Focus $0 Indiv Med Ded ($0 Virtual Urgent Care, $3 Tier 2 Rx, No Referrals)</t>
  </si>
  <si>
    <t>69461AL0110023-01</t>
  </si>
  <si>
    <t>UHC Gold Copay Focus $0 Indiv Med Ded ($0 Virtual Urgent Care, $5 Tier 2 Rx, No Referrals)</t>
  </si>
  <si>
    <t>AL0022A</t>
  </si>
  <si>
    <t>G0AL0010</t>
  </si>
  <si>
    <t>G0000470</t>
  </si>
  <si>
    <t>UHC Gold-A Copay Focus ($0 Virtual Urgent Care, $0 Tier 2 Rx, No Referrals)</t>
  </si>
  <si>
    <t>69461AL0110023-02</t>
  </si>
  <si>
    <t>UHC Gold-A Copay Focus ($0 Virtual Urgent Care + $0 PCP Visits, $0 Tier 2 Rx, No Referrals)</t>
  </si>
  <si>
    <t>AL0022B</t>
  </si>
  <si>
    <t>G0000471</t>
  </si>
  <si>
    <t>UHC Gold-B Copay Focus $0 Indiv Med Ded ($0 Virtual Urgent Care, $3 Tier 2 Rx, No Referrals)</t>
  </si>
  <si>
    <t>69461AL0110023-03</t>
  </si>
  <si>
    <t>UHC Gold-B Copay Focus $0 Indiv Med Ded ($0 Virtual Urgent Care, $5 Tier 2 Rx, No Referrals)</t>
  </si>
  <si>
    <t>AL0022X</t>
  </si>
  <si>
    <t>G0000468</t>
  </si>
  <si>
    <t>UHC Gold-X Copay Focus $0 Indiv Med Ded ($0 Virtual Urgent Care, $3 Tier 2 Rx, No Referrals)</t>
  </si>
  <si>
    <t>69461AL0110023-00</t>
  </si>
  <si>
    <t>UHC Gold-X Copay Focus $0 Indiv Med Ded ($0 Virtual Urgent Care, $5 Tier 2 Rx, No Referrals)</t>
  </si>
  <si>
    <t>AL0025</t>
  </si>
  <si>
    <t>Advantage+</t>
  </si>
  <si>
    <t>G0AL0011</t>
  </si>
  <si>
    <t>G0000473</t>
  </si>
  <si>
    <t>UHC Gold Advantage+ ($0 Virtual Urgent Care, $3 Tier 2 Rx, Dental + Vision, No Referrals)</t>
  </si>
  <si>
    <t>69461AL0120002-01</t>
  </si>
  <si>
    <t>UHC Gold Advantage+ ($0 Virtual Urgent Care, $5 Tier 2 Rx, Dental + Vision, No Referrals)</t>
  </si>
  <si>
    <t>AL0025A</t>
  </si>
  <si>
    <t>G0AL0012</t>
  </si>
  <si>
    <t>G0000474</t>
  </si>
  <si>
    <t>UHC Gold-A Advantage+ ($0 Virtual Urgent Care, $0 Tier 2 Rx, Dental + Vision, No Referrals)</t>
  </si>
  <si>
    <t>69461AL0120002-02</t>
  </si>
  <si>
    <t>UHC Gold-A Advantage+ ($0 Virtual Urgent Care + $0 PCP Visits, $0 Tier 2 Rx, Dental + Vision, No Referrals)</t>
  </si>
  <si>
    <t>AL0025B</t>
  </si>
  <si>
    <t>G0000475</t>
  </si>
  <si>
    <t>UHC Gold-B Advantage+ ($0 Virtual Urgent Care, $3 Tier 2 Rx, Dental + Vision, No Referrals)</t>
  </si>
  <si>
    <t>69461AL0120002-03</t>
  </si>
  <si>
    <t>UHC Gold-B Advantage+ ($0 Virtual Urgent Care, $5 Tier 2 Rx, Dental + Vision, No Referrals)</t>
  </si>
  <si>
    <t>AL0025X</t>
  </si>
  <si>
    <t>G0000472</t>
  </si>
  <si>
    <t>UHC Gold-X Advantage+ ($0 Virtual Urgent Care, $3 Tier 2 Rx, Dental + Vision, No Referrals)</t>
  </si>
  <si>
    <t>69461AL0120002-00</t>
  </si>
  <si>
    <t>UHC Gold-X Advantage+ ($0 Virtual Urgent Care, $5 Tier 2 Rx, Dental + Vision, No Referrals)</t>
  </si>
  <si>
    <t>AL0026</t>
  </si>
  <si>
    <t>Value+</t>
  </si>
  <si>
    <t>B0AL0014</t>
  </si>
  <si>
    <t>B0000852</t>
  </si>
  <si>
    <t>UHC Bronze Value+ ($0 Virtual Urgent Care, $5 Tier 2 Rx, Dental + Vision, No Referrals)</t>
  </si>
  <si>
    <t>69461AL0120003-01</t>
  </si>
  <si>
    <t>69461AL0120006-01</t>
  </si>
  <si>
    <t>AL0035</t>
  </si>
  <si>
    <t>Required+</t>
  </si>
  <si>
    <t>B0AL0025</t>
  </si>
  <si>
    <t>B0000991</t>
  </si>
  <si>
    <t>UHC Bronze Standard+ (Dental + Vision, No Referrals)</t>
  </si>
  <si>
    <t>AL0026A</t>
  </si>
  <si>
    <t>B0AL0015</t>
  </si>
  <si>
    <t>B0000854</t>
  </si>
  <si>
    <t>UHC Bronze-A Value+ ($0 Virtual Urgent Care, $0 Tier 2 Rx, Dental + Vision, No Referrals)</t>
  </si>
  <si>
    <t>69461AL0120003-02</t>
  </si>
  <si>
    <t>69461AL0120006-02</t>
  </si>
  <si>
    <t>AL0035A</t>
  </si>
  <si>
    <t>B0AL0019</t>
  </si>
  <si>
    <t>B0000996</t>
  </si>
  <si>
    <t>UHC Bronze-A Standard+ (Dental + Vision, No Referrals)</t>
  </si>
  <si>
    <t>AL0026B</t>
  </si>
  <si>
    <t>B0000855</t>
  </si>
  <si>
    <t>UHC Bronze-B Value+ ($0 Virtual Urgent Care, $5 Tier 2 Rx, Dental + Vision, No Referrals)</t>
  </si>
  <si>
    <t>69461AL0120003-03</t>
  </si>
  <si>
    <t>69461AL0120006-03</t>
  </si>
  <si>
    <t>AL0035B</t>
  </si>
  <si>
    <t>B0AL0017</t>
  </si>
  <si>
    <t>B0000997</t>
  </si>
  <si>
    <t>UHC Bronze-B Standard+ (Dental + Vision, No Referrals)</t>
  </si>
  <si>
    <t>AL0026X</t>
  </si>
  <si>
    <t>B0000853</t>
  </si>
  <si>
    <t>UHC Bronze-X Value+ ($0 Virtual Urgent Care, $5 Tier 2 Rx, Dental + Vision, No Referrals)</t>
  </si>
  <si>
    <t>69461AL0120003-00</t>
  </si>
  <si>
    <t>69461AL0120006-00</t>
  </si>
  <si>
    <t>AL0035X</t>
  </si>
  <si>
    <t>B0000995</t>
  </si>
  <si>
    <t>UHC Bronze-X Standard+ (Dental + Vision, No Referrals)</t>
  </si>
  <si>
    <t>AL0027</t>
  </si>
  <si>
    <t>Advantage</t>
  </si>
  <si>
    <t>G0AL0013</t>
  </si>
  <si>
    <t>G0000743</t>
  </si>
  <si>
    <t>UHC Gold Advantage ($0 Virtual Urgent Care, $3 Tier 2 Rx, No Referrals)</t>
  </si>
  <si>
    <t>69461AL0110025-01</t>
  </si>
  <si>
    <t>G0AL0020</t>
  </si>
  <si>
    <t>UHC Gold Advantage ($0 Virtual Urgent Care, $5 Tier 2 Rx, No Referrals)</t>
  </si>
  <si>
    <t>AL0027A</t>
  </si>
  <si>
    <t>G0AL0014</t>
  </si>
  <si>
    <t>G0000745</t>
  </si>
  <si>
    <t>UHC Gold-A Advantage ($0 Virtual Urgent Care, $0 Tier 2 Rx, No Referrals)</t>
  </si>
  <si>
    <t>69461AL0110025-02</t>
  </si>
  <si>
    <t>G0AL0021</t>
  </si>
  <si>
    <t>UHC Gold-A Advantage ($0 Virtual Urgent Care + $0 PCP Visits, $0 Tier 2 Rx, No Referrals)</t>
  </si>
  <si>
    <t>AL0027B</t>
  </si>
  <si>
    <t>G0000746</t>
  </si>
  <si>
    <t>UHC Gold-B Advantage ($0 Virtual Urgent Care, $3 Tier 2 Rx, No Referrals)</t>
  </si>
  <si>
    <t>69461AL0110025-03</t>
  </si>
  <si>
    <t>UHC Gold-B Advantage ($0 Virtual Urgent Care, $5 Tier 2 Rx, No Referrals)</t>
  </si>
  <si>
    <t>AL0027X</t>
  </si>
  <si>
    <t>G0000744</t>
  </si>
  <si>
    <t>UHC Gold-X Advantage ($0 Virtual Urgent Care, $3 Tier 2 Rx, No Referrals)</t>
  </si>
  <si>
    <t>69461AL0110025-00</t>
  </si>
  <si>
    <t>UHC Gold-X Advantage ($0 Virtual Urgent Care, $5 Tier 2 Rx, No Referrals)</t>
  </si>
  <si>
    <t>AL0028</t>
  </si>
  <si>
    <t>S0AL0031</t>
  </si>
  <si>
    <t>S0001823</t>
  </si>
  <si>
    <t>UHC Silver Value+ ($0 Virtual Urgent Care, $2 Tier 2 Rx, Dental + Vision, No Referrals)</t>
  </si>
  <si>
    <t>69461AL0120004-01</t>
  </si>
  <si>
    <t>S0AL0056</t>
  </si>
  <si>
    <t>UHC Silver Value+ ($0 Virtual Urgent Care, Dental + Vision, No Referrals)</t>
  </si>
  <si>
    <t>AL0028A</t>
  </si>
  <si>
    <t>S0AL0035</t>
  </si>
  <si>
    <t>S0001828</t>
  </si>
  <si>
    <t>UHC Silver-A Value+ ($0 Virtual Urgent Care, $0 Tier 2 Rx, Dental + Vision, No Referrals)</t>
  </si>
  <si>
    <t>69461AL0120004-02</t>
  </si>
  <si>
    <t>S0AL0060</t>
  </si>
  <si>
    <t>UHC Silver-A Value+ ($0 Virtual Urgent Care + $0 PCP Visits, Dental + Vision, No Referrals)</t>
  </si>
  <si>
    <t>AL0028B</t>
  </si>
  <si>
    <t>S0001829</t>
  </si>
  <si>
    <t>UHC Silver-B Value+ ($0 Virtual Urgent Care, $2 Tier 2 Rx, Dental + Vision, No Referrals)</t>
  </si>
  <si>
    <t>69461AL0120004-03</t>
  </si>
  <si>
    <t>UHC Silver-B Value+ ($0 Virtual Urgent Care, Dental + Vision, No Referrals)</t>
  </si>
  <si>
    <t>AL0028C</t>
  </si>
  <si>
    <t>S0AL0036</t>
  </si>
  <si>
    <t>S0001830</t>
  </si>
  <si>
    <t>UHC Silver-C Value+ $0 Indiv Ded ($0 Virtual Urgent Care, $1 Tier 2 Rx, Dental + Vision, No Referrals)</t>
  </si>
  <si>
    <t>69461AL0120004-06</t>
  </si>
  <si>
    <t>S0AL0062</t>
  </si>
  <si>
    <t>UHC Silver-C Value+ $0 Indiv Ded ($0 Virtual Urgent Care, $2 Tier 2 Rx, Dental + Vision, No Referrals)</t>
  </si>
  <si>
    <t>AL0028D</t>
  </si>
  <si>
    <t>S0AL0034</t>
  </si>
  <si>
    <t>S0001826</t>
  </si>
  <si>
    <t>UHC Silver-D Value+ ($0 Virtual Urgent Care, $2 Tier 2 Rx, Dental + Vision, No Referrals)</t>
  </si>
  <si>
    <t>69461AL0120004-05</t>
  </si>
  <si>
    <t>S0AL0059</t>
  </si>
  <si>
    <t>UHC Silver-D Value+ ($0 Virtual Urgent Care, $3 Tier 2 Rx, Dental + Vision, No Referrals)</t>
  </si>
  <si>
    <t>AL0028E</t>
  </si>
  <si>
    <t>S0AL0033</t>
  </si>
  <si>
    <t>S0001825</t>
  </si>
  <si>
    <t>UHC Silver-E Value+ ($0 Virtual Urgent Care, $2 Tier 2 Rx, Dental + Vision, No Referrals)</t>
  </si>
  <si>
    <t>69461AL0120004-04</t>
  </si>
  <si>
    <t>S0AL0058</t>
  </si>
  <si>
    <t>UHC Silver-E Value+ ($0 Virtual Urgent Care, $5 Tier 2 Rx, Dental + Vision, No Referrals)</t>
  </si>
  <si>
    <t>AL0028X</t>
  </si>
  <si>
    <t>S0001827</t>
  </si>
  <si>
    <t>UHC Silver-X Value+ ($0 Virtual Urgent Care, $2 Tier 2 Rx, Dental + Vision, No Referrals)</t>
  </si>
  <si>
    <t>69461AL0120004-00</t>
  </si>
  <si>
    <t>UHC Silver-X Value+ ($0 Virtual Urgent Care, Dental + Vision, No Referrals)</t>
  </si>
  <si>
    <t>AL0029</t>
  </si>
  <si>
    <t>Copay Focus+</t>
  </si>
  <si>
    <t>S0AL0032</t>
  </si>
  <si>
    <t>S0001824</t>
  </si>
  <si>
    <t>UHC Silver Copay Focus+ $0 Indiv Med Ded ($0 Virtual Urgent Care, Dental + Vision, No Referrals)</t>
  </si>
  <si>
    <t>69461AL0120005-01</t>
  </si>
  <si>
    <t>S0AL0057</t>
  </si>
  <si>
    <t>AL0029A</t>
  </si>
  <si>
    <t>S0AL0040</t>
  </si>
  <si>
    <t>S0001835</t>
  </si>
  <si>
    <t>UHC Silver-A Copay Focus+ ($0 Virtual Urgent Care, $0 Tier 2 Rx, Dental + Vision, No Referrals)</t>
  </si>
  <si>
    <t>69461AL0120005-02</t>
  </si>
  <si>
    <t>S0AL0063</t>
  </si>
  <si>
    <t>UHC Silver-A Copay Focus+ ($0 Virtual Urgent Care + $0 PCP Visits, Dental + Vision, No Referrals)</t>
  </si>
  <si>
    <t>AL0029B</t>
  </si>
  <si>
    <t>S0001836</t>
  </si>
  <si>
    <t>UHC Silver-B Copay Focus+ $0 Indiv Med Ded ($0 Virtual Urgent Care, Dental + Vision, No Referrals)</t>
  </si>
  <si>
    <t>69461AL0120005-03</t>
  </si>
  <si>
    <t>AL0029C</t>
  </si>
  <si>
    <t>S0AL0039</t>
  </si>
  <si>
    <t>S0001833</t>
  </si>
  <si>
    <t>UHC Silver-C Copay Focus+ $0 Indiv Med Ded ($0 Virtual Urgent Care, $1 Tier 2 Rx, Dental + Vision, No Referrals)</t>
  </si>
  <si>
    <t>69461AL0120005-06</t>
  </si>
  <si>
    <t>S0AL0065</t>
  </si>
  <si>
    <t>AL0029D</t>
  </si>
  <si>
    <t>S0AL0038</t>
  </si>
  <si>
    <t>S0001832</t>
  </si>
  <si>
    <t>UHC Silver-D Copay Focus+ $0 Indiv Med Ded ($0 Virtual Urgent Care, $4 Tier 2 Rx, Dental + Vision, No Referrals)</t>
  </si>
  <si>
    <t>69461AL0120005-05</t>
  </si>
  <si>
    <t>S0AL0064</t>
  </si>
  <si>
    <t>AL0029E</t>
  </si>
  <si>
    <t>S0AL0037</t>
  </si>
  <si>
    <t>S0001831</t>
  </si>
  <si>
    <t>UHC Silver-E Copay Focus+ $0 Indiv Med Ded ($0 Virtual Urgent Care, Dental + Vision, No Referrals)</t>
  </si>
  <si>
    <t>69461AL0120005-04</t>
  </si>
  <si>
    <t>S0AL0061</t>
  </si>
  <si>
    <t>AL0029X</t>
  </si>
  <si>
    <t>S0001834</t>
  </si>
  <si>
    <t>UHC Silver-X Copay Focus+ $0 Indiv Med Ded ($0 Virtual Urgent Care, Dental + Vision, No Referrals)</t>
  </si>
  <si>
    <t>69461AL0120005-00</t>
  </si>
  <si>
    <t>AZ0016</t>
  </si>
  <si>
    <t>AZONEX</t>
  </si>
  <si>
    <t>G0AZ0003</t>
  </si>
  <si>
    <t>G0000218</t>
  </si>
  <si>
    <t>40702AZ0060016-01</t>
  </si>
  <si>
    <t>AZS011</t>
  </si>
  <si>
    <t>AZ0016A</t>
  </si>
  <si>
    <t>G0AZ0004</t>
  </si>
  <si>
    <t>G0000219</t>
  </si>
  <si>
    <t>UHC Gold-A Standard</t>
  </si>
  <si>
    <t>40702AZ0060016-02</t>
  </si>
  <si>
    <t>AZ0016B</t>
  </si>
  <si>
    <t>G0000220</t>
  </si>
  <si>
    <t>UHC Gold-B Standard</t>
  </si>
  <si>
    <t>40702AZ0060016-03</t>
  </si>
  <si>
    <t>AZ0016X</t>
  </si>
  <si>
    <t>AZOFEX</t>
  </si>
  <si>
    <t>G0000383</t>
  </si>
  <si>
    <t>UHC Gold-X Standard</t>
  </si>
  <si>
    <t>40702AZ0060016-00</t>
  </si>
  <si>
    <t>AZ0018</t>
  </si>
  <si>
    <t>S0AZ0006</t>
  </si>
  <si>
    <t>S0000588</t>
  </si>
  <si>
    <t>40702AZ0060018-01</t>
  </si>
  <si>
    <t>AZ0018A</t>
  </si>
  <si>
    <t>S0AZ0007</t>
  </si>
  <si>
    <t>S0000589</t>
  </si>
  <si>
    <t>UHC Silver-A Standard</t>
  </si>
  <si>
    <t>40702AZ0060018-02</t>
  </si>
  <si>
    <t>AZ0018B</t>
  </si>
  <si>
    <t>S0000590</t>
  </si>
  <si>
    <t>UHC Silver-B Standard</t>
  </si>
  <si>
    <t>40702AZ0060018-03</t>
  </si>
  <si>
    <t>AZ0018C</t>
  </si>
  <si>
    <t>S0AZ0010</t>
  </si>
  <si>
    <t>S0000593</t>
  </si>
  <si>
    <t>UHC Silver-C Standard $0 Indiv Ded ($0 PCP Visits, $0 Tier 2 Rx)</t>
  </si>
  <si>
    <t>40702AZ0060018-06</t>
  </si>
  <si>
    <t>AZ0018D</t>
  </si>
  <si>
    <t>S0AZ0009</t>
  </si>
  <si>
    <t>S0000592</t>
  </si>
  <si>
    <t>UHC Silver-D Standard</t>
  </si>
  <si>
    <t>40702AZ0060018-05</t>
  </si>
  <si>
    <t>AZ0018E</t>
  </si>
  <si>
    <t>S0AZ0008</t>
  </si>
  <si>
    <t>S0000591</t>
  </si>
  <si>
    <t>UHC Silver-E Standard</t>
  </si>
  <si>
    <t>40702AZ0060018-04</t>
  </si>
  <si>
    <t>AZ0018X</t>
  </si>
  <si>
    <t>S0001173</t>
  </si>
  <si>
    <t>UHC Silver-X Standard</t>
  </si>
  <si>
    <t>40702AZ0060018-00</t>
  </si>
  <si>
    <t>AZ0019</t>
  </si>
  <si>
    <t>B0AZ0001</t>
  </si>
  <si>
    <t>B0000260</t>
  </si>
  <si>
    <t>40702AZ0060019-01</t>
  </si>
  <si>
    <t>B0AZ0026</t>
  </si>
  <si>
    <t>AZ0019A</t>
  </si>
  <si>
    <t>B0AZ0002</t>
  </si>
  <si>
    <t>B0000261</t>
  </si>
  <si>
    <t>UHC Bronze-A Standard</t>
  </si>
  <si>
    <t>40702AZ0060019-02</t>
  </si>
  <si>
    <t>AZ0019B</t>
  </si>
  <si>
    <t>B0000262</t>
  </si>
  <si>
    <t>UHC Bronze-B Standard</t>
  </si>
  <si>
    <t>40702AZ0060019-03</t>
  </si>
  <si>
    <t>AZ0019X</t>
  </si>
  <si>
    <t>B0000540</t>
  </si>
  <si>
    <t>UHC Bronze-X Standard</t>
  </si>
  <si>
    <t>40702AZ0060019-00</t>
  </si>
  <si>
    <t>AZ0036X</t>
  </si>
  <si>
    <t>B0AZ0015</t>
  </si>
  <si>
    <t>B0000894</t>
  </si>
  <si>
    <t>40702AZ0060035-00</t>
  </si>
  <si>
    <t>Existing Plan w/ Cost Structure Change(s) &amp; New HIOS ID</t>
  </si>
  <si>
    <t>40702AZ0060052-00</t>
  </si>
  <si>
    <t>AZ0062X</t>
  </si>
  <si>
    <t>B0AZ0021</t>
  </si>
  <si>
    <t>B0001059</t>
  </si>
  <si>
    <t>AZ0037X</t>
  </si>
  <si>
    <t>B0AZ0016</t>
  </si>
  <si>
    <t>B0000895</t>
  </si>
  <si>
    <t>40702AZ0060036-00</t>
  </si>
  <si>
    <t>40702AZ0060053-00</t>
  </si>
  <si>
    <t>AZ0063X</t>
  </si>
  <si>
    <t>B0AZ0022</t>
  </si>
  <si>
    <t>B0001060</t>
  </si>
  <si>
    <t>AZ0038X</t>
  </si>
  <si>
    <t>S0AZ0059</t>
  </si>
  <si>
    <t>S0001890</t>
  </si>
  <si>
    <t>40702AZ0060043-00</t>
  </si>
  <si>
    <t>AZ0039X</t>
  </si>
  <si>
    <t>G0AZ0019</t>
  </si>
  <si>
    <t>G0000779</t>
  </si>
  <si>
    <t>40702AZ0060048-00</t>
  </si>
  <si>
    <t>AZ0040</t>
  </si>
  <si>
    <t>B0AZ0011</t>
  </si>
  <si>
    <t>B0000886</t>
  </si>
  <si>
    <t>40702AZ0070004-01</t>
  </si>
  <si>
    <t>40702AZ0070011-01</t>
  </si>
  <si>
    <t>AZ0061</t>
  </si>
  <si>
    <t>B0AZ0028</t>
  </si>
  <si>
    <t>B0001058</t>
  </si>
  <si>
    <t>AZ0040A</t>
  </si>
  <si>
    <t>B0AZ0017</t>
  </si>
  <si>
    <t>B0000897</t>
  </si>
  <si>
    <t>UHC Bronze-A Value+ ($0 Virtual Urgent Care, Dental + Vision)</t>
  </si>
  <si>
    <t>40702AZ0070004-02</t>
  </si>
  <si>
    <t>40702AZ0070011-02</t>
  </si>
  <si>
    <t>AZ0061A</t>
  </si>
  <si>
    <t>B0AZ0024</t>
  </si>
  <si>
    <t>B0001065</t>
  </si>
  <si>
    <t>UHC Bronze-A Standard+ (Dental + Vision)</t>
  </si>
  <si>
    <t>AZ0040B</t>
  </si>
  <si>
    <t>B0000898</t>
  </si>
  <si>
    <t>UHC Bronze-B Value+ ($0 Virtual Urgent Care, Dental + Vision)</t>
  </si>
  <si>
    <t>40702AZ0070004-03</t>
  </si>
  <si>
    <t>40702AZ0070011-03</t>
  </si>
  <si>
    <t>AZ0061B</t>
  </si>
  <si>
    <t>B0AZ0020</t>
  </si>
  <si>
    <t>B0001066</t>
  </si>
  <si>
    <t>UHC Bronze-B Standard+ (Dental + Vision)</t>
  </si>
  <si>
    <t>AZ0040X</t>
  </si>
  <si>
    <t>B0000896</t>
  </si>
  <si>
    <t>UHC Bronze-X Value+ ($0 Virtual Urgent Care, Dental + Vision)</t>
  </si>
  <si>
    <t>40702AZ0070004-00</t>
  </si>
  <si>
    <t>40702AZ0070011-00</t>
  </si>
  <si>
    <t>AZ0061X</t>
  </si>
  <si>
    <t>B0001064</t>
  </si>
  <si>
    <t>UHC Bronze-X Standard+ (Dental + Vision)</t>
  </si>
  <si>
    <t>AZ0041X</t>
  </si>
  <si>
    <t>S0AZ0060</t>
  </si>
  <si>
    <t>S0001891</t>
  </si>
  <si>
    <t>40702AZ0060040-00</t>
  </si>
  <si>
    <t>AZ0042</t>
  </si>
  <si>
    <t>B0AZ0012</t>
  </si>
  <si>
    <t>B0000887</t>
  </si>
  <si>
    <t>40702AZ0070005-01</t>
  </si>
  <si>
    <t>B0AZ0027</t>
  </si>
  <si>
    <t>AZ0042A</t>
  </si>
  <si>
    <t>B0AZ0018</t>
  </si>
  <si>
    <t>B0000900</t>
  </si>
  <si>
    <t>UHC Bronze-A Copay Focus+ ($0 Virtual Urgent Care, Dental + Vision)</t>
  </si>
  <si>
    <t>40702AZ0070005-02</t>
  </si>
  <si>
    <t>UHC Bronze-A Copay Focus+ ($0 Virtual Urgent Care + $0 PCP Visits, $0 Tier 2 Rx, Dental + Vision)</t>
  </si>
  <si>
    <t>AZ0042B</t>
  </si>
  <si>
    <t>B0000901</t>
  </si>
  <si>
    <t>UHC Bronze-B Copay Focus+ $0 Indiv Med Ded ($0 Virtual Urgent Care, Dental + Vision)</t>
  </si>
  <si>
    <t>40702AZ0070005-03</t>
  </si>
  <si>
    <t>AZ0042X</t>
  </si>
  <si>
    <t>B0000899</t>
  </si>
  <si>
    <t>UHC Bronze-X Copay Focus+ $0 Indiv Med Ded ($0 Virtual Urgent Care, Dental + Vision)</t>
  </si>
  <si>
    <t>40702AZ0070005-00</t>
  </si>
  <si>
    <t>AZ0043</t>
  </si>
  <si>
    <t>S0AZ0043</t>
  </si>
  <si>
    <t>S0001868</t>
  </si>
  <si>
    <t>40702AZ0070008-01</t>
  </si>
  <si>
    <t>AZ0043A</t>
  </si>
  <si>
    <t>S0AZ0061</t>
  </si>
  <si>
    <t>S0001893</t>
  </si>
  <si>
    <t>UHC Silver-A Copay Focus+ ($0 Virtual Urgent Care, Dental + Vision)</t>
  </si>
  <si>
    <t>40702AZ0070008-02</t>
  </si>
  <si>
    <t>UHC Silver-A Copay Focus+ ($0 Virtual Urgent Care + $0 PCP Visits, $0 Tier 2 Rx, Dental + Vision)</t>
  </si>
  <si>
    <t>AZ0043B</t>
  </si>
  <si>
    <t>S0001894</t>
  </si>
  <si>
    <t>UHC Silver-B Copay Focus+ $0 Indiv Med Ded ($0 Virtual Urgent Care, Dental + Vision)</t>
  </si>
  <si>
    <t>40702AZ0070008-03</t>
  </si>
  <si>
    <t>AZ0043C</t>
  </si>
  <si>
    <t>S0AZ0064</t>
  </si>
  <si>
    <t>S0001897</t>
  </si>
  <si>
    <t>UHC Silver-C Copay Focus+ $0 Indiv Med Ded ($0 Virtual Urgent Care, $3 Tier 2 Rx, Dental + Vision)</t>
  </si>
  <si>
    <t>40702AZ0070008-06</t>
  </si>
  <si>
    <t>UHC Silver-C Copay Focus+ $0 Indiv Med Ded ($0 Virtual Urgent Care, $1 Tier 2 Rx, Dental + Vision)</t>
  </si>
  <si>
    <t>AZ0043D</t>
  </si>
  <si>
    <t>S0AZ0063</t>
  </si>
  <si>
    <t>S0001896</t>
  </si>
  <si>
    <t>UHC Silver-D Copay Focus+ $0 Indiv Med Ded ($0 Virtual Urgent Care, Dental + Vision)</t>
  </si>
  <si>
    <t>40702AZ0070008-05</t>
  </si>
  <si>
    <t>UHC Silver-D Copay Focus+ $0 Indiv Med Ded ($0 Virtual Urgent Care, $6 Tier 2 Rx, Dental + Vision)</t>
  </si>
  <si>
    <t>AZ0043E</t>
  </si>
  <si>
    <t>S0AZ0062</t>
  </si>
  <si>
    <t>S0001895</t>
  </si>
  <si>
    <t>UHC Silver-E Copay Focus+ $0 Indiv Med Ded ($0 Virtual Urgent Care, Dental + Vision)</t>
  </si>
  <si>
    <t>40702AZ0070008-04</t>
  </si>
  <si>
    <t>AZ0043X</t>
  </si>
  <si>
    <t>S0001892</t>
  </si>
  <si>
    <t>UHC Silver-X Copay Focus+ $0 Indiv Med Ded ($0 Virtual Urgent Care, Dental + Vision)</t>
  </si>
  <si>
    <t>40702AZ0070008-00</t>
  </si>
  <si>
    <t>AZ0044X</t>
  </si>
  <si>
    <t>S0AZ0065</t>
  </si>
  <si>
    <t>S0001898</t>
  </si>
  <si>
    <t>40702AZ0070009-00</t>
  </si>
  <si>
    <t>AZ0049</t>
  </si>
  <si>
    <t>B0AZ0009</t>
  </si>
  <si>
    <t>B0000884</t>
  </si>
  <si>
    <t>40702AZ0060033-01</t>
  </si>
  <si>
    <t>40702AZ0060051-01</t>
  </si>
  <si>
    <t>AZ0060</t>
  </si>
  <si>
    <t>B0AZ0029</t>
  </si>
  <si>
    <t>B0001057</t>
  </si>
  <si>
    <t>AZ0049A</t>
  </si>
  <si>
    <t>B0AZ0013</t>
  </si>
  <si>
    <t>B0000889</t>
  </si>
  <si>
    <t>UHC Bronze-A Value ($0 Virtual Urgent Care)</t>
  </si>
  <si>
    <t>40702AZ0060033-02</t>
  </si>
  <si>
    <t>40702AZ0060051-02</t>
  </si>
  <si>
    <t>AZ0060A</t>
  </si>
  <si>
    <t>B0AZ0023</t>
  </si>
  <si>
    <t>B0001062</t>
  </si>
  <si>
    <t>UHC Bronze-A Essential ($0 Virtual Urgent Care + $0 PCP Visits, $0 Tier 2 Rx)</t>
  </si>
  <si>
    <t>AZ0049B</t>
  </si>
  <si>
    <t>B0000890</t>
  </si>
  <si>
    <t>UHC Bronze-B Value ($0 Virtual Urgent Care)</t>
  </si>
  <si>
    <t>40702AZ0060033-03</t>
  </si>
  <si>
    <t>40702AZ0060051-03</t>
  </si>
  <si>
    <t>AZ0060B</t>
  </si>
  <si>
    <t>B0AZ0019</t>
  </si>
  <si>
    <t>B0001063</t>
  </si>
  <si>
    <t>UHC Bronze-B Essential ($0 Virtual Urgent Care)</t>
  </si>
  <si>
    <t>AZ0049X</t>
  </si>
  <si>
    <t>B0000888</t>
  </si>
  <si>
    <t>UHC Bronze-X Value ($0 Virtual Urgent Care)</t>
  </si>
  <si>
    <t>40702AZ0060033-00</t>
  </si>
  <si>
    <t>40702AZ0060051-00</t>
  </si>
  <si>
    <t>AZ0060X</t>
  </si>
  <si>
    <t>B0001061</t>
  </si>
  <si>
    <t>UHC Bronze-X Essential ($0 Virtual Urgent Care)</t>
  </si>
  <si>
    <t>AZ0050</t>
  </si>
  <si>
    <t>B0AZ0010</t>
  </si>
  <si>
    <t>B0000885</t>
  </si>
  <si>
    <t>40702AZ0060034-01</t>
  </si>
  <si>
    <t>B0AZ0025</t>
  </si>
  <si>
    <t>AZ0050A</t>
  </si>
  <si>
    <t>B0AZ0014</t>
  </si>
  <si>
    <t>B0000892</t>
  </si>
  <si>
    <t>UHC Bronze-A Copay Focus ($0 Virtual Urgent Care)</t>
  </si>
  <si>
    <t>40702AZ0060034-02</t>
  </si>
  <si>
    <t>UHC Bronze-A Copay Focus ($0 Virtual Urgent Care + $0 PCP Visits, $0 Tier 2 Rx)</t>
  </si>
  <si>
    <t>AZ0050B</t>
  </si>
  <si>
    <t>B0000893</t>
  </si>
  <si>
    <t>UHC Bronze-B Copay Focus $0 Indiv Med Ded ($0 Virtual Urgent Care)</t>
  </si>
  <si>
    <t>40702AZ0060034-03</t>
  </si>
  <si>
    <t>AZ0050X</t>
  </si>
  <si>
    <t>B0000891</t>
  </si>
  <si>
    <t>UHC Bronze-X Copay Focus $0 Indiv Med Ded ($0 Virtual Urgent Care)</t>
  </si>
  <si>
    <t>40702AZ0060034-00</t>
  </si>
  <si>
    <t>AZ0051</t>
  </si>
  <si>
    <t>S0AZ0041</t>
  </si>
  <si>
    <t>S0001866</t>
  </si>
  <si>
    <t>40702AZ0060038-01</t>
  </si>
  <si>
    <t>AZ0051A</t>
  </si>
  <si>
    <t>S0AZ0049</t>
  </si>
  <si>
    <t>S0001877</t>
  </si>
  <si>
    <t>UHC Silver-A Advantage ($0 Virtual Urgent Care, $0 Tier 2 Rx)</t>
  </si>
  <si>
    <t>40702AZ0060038-02</t>
  </si>
  <si>
    <t>UHC Silver-A Advantage ($0 Virtual Urgent Care + $0 PCP Visits, $0 Tier 2 Rx)</t>
  </si>
  <si>
    <t>AZ0051B</t>
  </si>
  <si>
    <t>S0001878</t>
  </si>
  <si>
    <t>UHC Silver-B Advantage ($0 Virtual Urgent Care, $3 Tier 2 Rx)</t>
  </si>
  <si>
    <t>40702AZ0060038-03</t>
  </si>
  <si>
    <t>UHC Silver-B Advantage ($0 Virtual Urgent Care, $8 Tier 2 Rx)</t>
  </si>
  <si>
    <t>AZ0051C</t>
  </si>
  <si>
    <t>S0AZ0053</t>
  </si>
  <si>
    <t>S0001882</t>
  </si>
  <si>
    <t>UHC Silver-C Advantage ($0 Virtual Urgent Care, $1 Tier 2 Rx)</t>
  </si>
  <si>
    <t>40702AZ0060038-06</t>
  </si>
  <si>
    <t>AZ0051D</t>
  </si>
  <si>
    <t>S0AZ0052</t>
  </si>
  <si>
    <t>S0001881</t>
  </si>
  <si>
    <t>UHC Silver-D Advantage ($0 Virtual Urgent Care, $1 Tier 2 Rx)</t>
  </si>
  <si>
    <t>40702AZ0060038-05</t>
  </si>
  <si>
    <t>AZ0051E</t>
  </si>
  <si>
    <t>S0AZ0051</t>
  </si>
  <si>
    <t>S0001880</t>
  </si>
  <si>
    <t>UHC Silver-E Advantage ($0 Virtual Urgent Care, $3 Tier 2 Rx)</t>
  </si>
  <si>
    <t>40702AZ0060038-04</t>
  </si>
  <si>
    <t>UHC Silver-E Advantage ($0 Virtual Urgent Care, $6 Tier 2 Rx)</t>
  </si>
  <si>
    <t>AZ0051X</t>
  </si>
  <si>
    <t>S0001876</t>
  </si>
  <si>
    <t>UHC Silver-X Advantage ($0 Virtual Urgent Care, $3 Tier 2 Rx)</t>
  </si>
  <si>
    <t>40702AZ0060038-00</t>
  </si>
  <si>
    <t>UHC Silver-X Advantage ($0 Virtual Urgent Care, $8 Tier 2 Rx)</t>
  </si>
  <si>
    <t>AZ0052X</t>
  </si>
  <si>
    <t>S0AZ0050</t>
  </si>
  <si>
    <t>S0001879</t>
  </si>
  <si>
    <t>40702AZ0060039-00</t>
  </si>
  <si>
    <t>AZ0053</t>
  </si>
  <si>
    <t>S0AZ0042</t>
  </si>
  <si>
    <t>S0001867</t>
  </si>
  <si>
    <t>40702AZ0070006-01</t>
  </si>
  <si>
    <t>AZ0053A</t>
  </si>
  <si>
    <t>S0AZ0054</t>
  </si>
  <si>
    <t>S0001884</t>
  </si>
  <si>
    <t>UHC Silver-A Advantage+ ($0 Virtual Urgent Care, $0 Tier 2 Rx, Dental + Vision)</t>
  </si>
  <si>
    <t>40702AZ0070006-02</t>
  </si>
  <si>
    <t>UHC Silver-A Advantage+ ($0 Virtual Urgent Care + $0 PCP Visits, $0 Tier 2 Rx, Dental + Vision)</t>
  </si>
  <si>
    <t>AZ0053B</t>
  </si>
  <si>
    <t>S0001885</t>
  </si>
  <si>
    <t>UHC Silver-B Advantage+ ($0 Virtual Urgent Care, $3 Tier 2 Rx, Dental + Vision)</t>
  </si>
  <si>
    <t>40702AZ0070006-03</t>
  </si>
  <si>
    <t>UHC Silver-B Advantage+ ($0 Virtual Urgent Care, $8 Tier 2 Rx, Dental + Vision)</t>
  </si>
  <si>
    <t>AZ0053C</t>
  </si>
  <si>
    <t>S0AZ0058</t>
  </si>
  <si>
    <t>S0001889</t>
  </si>
  <si>
    <t>UHC Silver-C Advantage+ ($0 Virtual Urgent Care, $1 Tier 2 Rx, Dental + Vision)</t>
  </si>
  <si>
    <t>40702AZ0070006-06</t>
  </si>
  <si>
    <t>AZ0053D</t>
  </si>
  <si>
    <t>S0AZ0057</t>
  </si>
  <si>
    <t>S0001888</t>
  </si>
  <si>
    <t>UHC Silver-D Advantage+ ($0 Virtual Urgent Care, $1 Tier 2 Rx, Dental + Vision)</t>
  </si>
  <si>
    <t>40702AZ0070006-05</t>
  </si>
  <si>
    <t>AZ0053E</t>
  </si>
  <si>
    <t>S0AZ0056</t>
  </si>
  <si>
    <t>S0001887</t>
  </si>
  <si>
    <t>UHC Silver-E Advantage+ ($0 Virtual Urgent Care, $3 Tier 2 Rx, Dental + Vision)</t>
  </si>
  <si>
    <t>40702AZ0070006-04</t>
  </si>
  <si>
    <t>UHC Silver-E Advantage+ ($0 Virtual Urgent Care, $6 Tier 2 Rx, Dental + Vision)</t>
  </si>
  <si>
    <t>AZ0053X</t>
  </si>
  <si>
    <t>S0001883</t>
  </si>
  <si>
    <t>UHC Silver-X Advantage+ ($0 Virtual Urgent Care, $3 Tier 2 Rx, Dental + Vision)</t>
  </si>
  <si>
    <t>40702AZ0070006-00</t>
  </si>
  <si>
    <t>UHC Silver-X Advantage+ ($0 Virtual Urgent Care, $8 Tier 2 Rx, Dental + Vision)</t>
  </si>
  <si>
    <t>AZ0054X</t>
  </si>
  <si>
    <t>S0AZ0055</t>
  </si>
  <si>
    <t>S0001886</t>
  </si>
  <si>
    <t>40702AZ0070007-00</t>
  </si>
  <si>
    <t>AZ0055</t>
  </si>
  <si>
    <t>S0AZ0040</t>
  </si>
  <si>
    <t>S0001865</t>
  </si>
  <si>
    <t>40702AZ0060041-01</t>
  </si>
  <si>
    <t>AZ0055A</t>
  </si>
  <si>
    <t>S0AZ0044</t>
  </si>
  <si>
    <t>S0001870</t>
  </si>
  <si>
    <t>UHC Silver-A Copay Focus ($0 Virtual Urgent Care)</t>
  </si>
  <si>
    <t>40702AZ0060041-02</t>
  </si>
  <si>
    <t>UHC Silver-A Copay Focus ($0 Virtual Urgent Care + $0 PCP Visits, $0 Tier 2 Rx)</t>
  </si>
  <si>
    <t>AZ0055B</t>
  </si>
  <si>
    <t>S0001871</t>
  </si>
  <si>
    <t>UHC Silver-B Copay Focus $0 Indiv Med Ded ($0 Virtual Urgent Care)</t>
  </si>
  <si>
    <t>40702AZ0060041-03</t>
  </si>
  <si>
    <t>AZ0055C</t>
  </si>
  <si>
    <t>S0AZ0048</t>
  </si>
  <si>
    <t>S0001875</t>
  </si>
  <si>
    <t>UHC Silver-C Copay Focus $0 Indiv Med Ded ($0 Virtual Urgent Care, $3 Tier 2 Rx)</t>
  </si>
  <si>
    <t>40702AZ0060041-06</t>
  </si>
  <si>
    <t>UHC Silver-C Copay Focus $0 Indiv Med Ded ($0 Virtual Urgent Care, $1 Tier 2 Rx)</t>
  </si>
  <si>
    <t>AZ0055D</t>
  </si>
  <si>
    <t>S0AZ0047</t>
  </si>
  <si>
    <t>S0001874</t>
  </si>
  <si>
    <t>UHC Silver-D Copay Focus $0 Indiv Med Ded ($0 Virtual Urgent Care)</t>
  </si>
  <si>
    <t>40702AZ0060041-05</t>
  </si>
  <si>
    <t>UHC Silver-D Copay Focus $0 Indiv Med Ded ($0 Virtual Urgent Care, $6 Tier 2 Rx)</t>
  </si>
  <si>
    <t>AZ0055E</t>
  </si>
  <si>
    <t>S0AZ0046</t>
  </si>
  <si>
    <t>S0001873</t>
  </si>
  <si>
    <t>UHC Silver-E Copay Focus $0 Indiv Med Ded ($0 Virtual Urgent Care)</t>
  </si>
  <si>
    <t>40702AZ0060041-04</t>
  </si>
  <si>
    <t>AZ0055X</t>
  </si>
  <si>
    <t>S0001869</t>
  </si>
  <si>
    <t>UHC Silver-X Copay Focus $0 Indiv Med Ded ($0 Virtual Urgent Care)</t>
  </si>
  <si>
    <t>40702AZ0060041-00</t>
  </si>
  <si>
    <t>AZ0056X</t>
  </si>
  <si>
    <t>S0AZ0045</t>
  </si>
  <si>
    <t>S0001872</t>
  </si>
  <si>
    <t>40702AZ0060042-00</t>
  </si>
  <si>
    <t>AZ0057</t>
  </si>
  <si>
    <t>G0AZ0014</t>
  </si>
  <si>
    <t>G0000768</t>
  </si>
  <si>
    <t>40702AZ0060046-01</t>
  </si>
  <si>
    <t>AZ0057A</t>
  </si>
  <si>
    <t>G0AZ0017</t>
  </si>
  <si>
    <t>G0000774</t>
  </si>
  <si>
    <t>UHC Gold-A Advantage ($0 Virtual Urgent Care, $0 Tier 2 Rx)</t>
  </si>
  <si>
    <t>40702AZ0060046-02</t>
  </si>
  <si>
    <t>UHC Gold-A Advantage ($0 Virtual Urgent Care + $0 PCP Visits, $0 Tier 2 Rx)</t>
  </si>
  <si>
    <t>AZ0057B</t>
  </si>
  <si>
    <t>G0000775</t>
  </si>
  <si>
    <t>UHC Gold-B Advantage ($0 Virtual Urgent Care, $3 Tier 2 Rx)</t>
  </si>
  <si>
    <t>40702AZ0060046-03</t>
  </si>
  <si>
    <t>AZ0057X</t>
  </si>
  <si>
    <t>G0000773</t>
  </si>
  <si>
    <t>UHC Gold-X Advantage ($0 Virtual Urgent Care, $3 Tier 2 Rx)</t>
  </si>
  <si>
    <t>40702AZ0060046-00</t>
  </si>
  <si>
    <t>AZ0058</t>
  </si>
  <si>
    <t>G0AZ0013</t>
  </si>
  <si>
    <t>G0000767</t>
  </si>
  <si>
    <t>40702AZ0060047-01</t>
  </si>
  <si>
    <t>AZ0058A</t>
  </si>
  <si>
    <t>G0AZ0016</t>
  </si>
  <si>
    <t>G0000771</t>
  </si>
  <si>
    <t>UHC Gold-A Copay Focus ($0 Virtual Urgent Care, $0 Tier 2 Rx)</t>
  </si>
  <si>
    <t>40702AZ0060047-02</t>
  </si>
  <si>
    <t>UHC Gold-A Copay Focus ($0 Virtual Urgent Care + $0 PCP Visits, $0 Tier 2 Rx)</t>
  </si>
  <si>
    <t>AZ0058B</t>
  </si>
  <si>
    <t>G0000772</t>
  </si>
  <si>
    <t>UHC Gold-B Copay Focus $0 Indiv Med Ded ($0 Virtual Urgent Care, $3 Tier 2 Rx)</t>
  </si>
  <si>
    <t>40702AZ0060047-03</t>
  </si>
  <si>
    <t>AZ0058X</t>
  </si>
  <si>
    <t>G0000770</t>
  </si>
  <si>
    <t>UHC Gold-X Copay Focus $0 Indiv Med Ded ($0 Virtual Urgent Care, $3 Tier 2 Rx)</t>
  </si>
  <si>
    <t>40702AZ0060047-00</t>
  </si>
  <si>
    <t>AZ0059</t>
  </si>
  <si>
    <t>G0AZ0015</t>
  </si>
  <si>
    <t>G0000769</t>
  </si>
  <si>
    <t>40702AZ0070010-01</t>
  </si>
  <si>
    <t>AZ0059A</t>
  </si>
  <si>
    <t>G0AZ0018</t>
  </si>
  <si>
    <t>G0000777</t>
  </si>
  <si>
    <t>UHC Gold-A Advantage+ ($0 Virtual Urgent Care, $0 Tier 2 Rx, Dental + Vision)</t>
  </si>
  <si>
    <t>40702AZ0070010-02</t>
  </si>
  <si>
    <t>UHC Gold-A Advantage+ ($0 Virtual Urgent Care + $0 PCP Visits, $0 Tier 2 Rx, Dental + Vision)</t>
  </si>
  <si>
    <t>AZ0059B</t>
  </si>
  <si>
    <t>G0000778</t>
  </si>
  <si>
    <t>UHC Gold-B Advantage+ ($0 Virtual Urgent Care, $3 Tier 2 Rx, Dental + Vision)</t>
  </si>
  <si>
    <t>40702AZ0070010-03</t>
  </si>
  <si>
    <t>AZ0059X</t>
  </si>
  <si>
    <t>G0000776</t>
  </si>
  <si>
    <t>UHC Gold-X Advantage+ ($0 Virtual Urgent Care, $3 Tier 2 Rx, Dental + Vision)</t>
  </si>
  <si>
    <t>40702AZ0070010-00</t>
  </si>
  <si>
    <t>CountyNameNorm</t>
  </si>
  <si>
    <t>RatingAreaID</t>
  </si>
  <si>
    <t>StateCountyKey</t>
  </si>
  <si>
    <t>BALDWIN</t>
  </si>
  <si>
    <t>Rating Area 13</t>
  </si>
  <si>
    <t>AL|BALDWIN</t>
  </si>
  <si>
    <t>BARBOUR</t>
  </si>
  <si>
    <t>AL|BARBOUR</t>
  </si>
  <si>
    <t>BIBB</t>
  </si>
  <si>
    <t>AL|BIBB</t>
  </si>
  <si>
    <t>BLOUNT</t>
  </si>
  <si>
    <t>AL|BLOUNT</t>
  </si>
  <si>
    <t>BULLOCK</t>
  </si>
  <si>
    <t>AL|BULLOCK</t>
  </si>
  <si>
    <t>CALHOUN</t>
  </si>
  <si>
    <t>AL|CALHOUN</t>
  </si>
  <si>
    <t>CHAMBERS</t>
  </si>
  <si>
    <t>AL|CHAMBERS</t>
  </si>
  <si>
    <t>CHEROKEE</t>
  </si>
  <si>
    <t>AL|CHEROKEE</t>
  </si>
  <si>
    <t>CHILTON</t>
  </si>
  <si>
    <t>AL|CHILTON</t>
  </si>
  <si>
    <t>CHOCTAW</t>
  </si>
  <si>
    <t>AL|CHOCTAW</t>
  </si>
  <si>
    <t>CLARKE</t>
  </si>
  <si>
    <t>AL|CLARKE</t>
  </si>
  <si>
    <t>CLAY</t>
  </si>
  <si>
    <t>AL|CLAY</t>
  </si>
  <si>
    <t>CLEBURN</t>
  </si>
  <si>
    <t>AL|CLEBURN</t>
  </si>
  <si>
    <t>COFFEE</t>
  </si>
  <si>
    <t>AL|COFFEE</t>
  </si>
  <si>
    <t>COLBERT</t>
  </si>
  <si>
    <t>Rating Area 7</t>
  </si>
  <si>
    <t>AL|COLBERT</t>
  </si>
  <si>
    <t>CONECUH</t>
  </si>
  <si>
    <t>AL|CONECUH</t>
  </si>
  <si>
    <t>COOSA</t>
  </si>
  <si>
    <t>AL|COOSA</t>
  </si>
  <si>
    <t>CULLMAN</t>
  </si>
  <si>
    <t>AL|CULLMAN</t>
  </si>
  <si>
    <t>DALE</t>
  </si>
  <si>
    <t>AL|DALE</t>
  </si>
  <si>
    <t>DEKALB</t>
  </si>
  <si>
    <t>AL|DEKALB</t>
  </si>
  <si>
    <t>ESCAMBIA</t>
  </si>
  <si>
    <t>AL|ESCAMBIA</t>
  </si>
  <si>
    <t>ETOWAH</t>
  </si>
  <si>
    <t>Rating Area 8</t>
  </si>
  <si>
    <t>AL|ETOWAH</t>
  </si>
  <si>
    <t>FAYETTE</t>
  </si>
  <si>
    <t>AL|FAYETTE</t>
  </si>
  <si>
    <t>FRANKLIN</t>
  </si>
  <si>
    <t>AL|FRANKLIN</t>
  </si>
  <si>
    <t>GENEVA</t>
  </si>
  <si>
    <t>AL|GENEVA</t>
  </si>
  <si>
    <t>GREENE</t>
  </si>
  <si>
    <t>Rating Area 12</t>
  </si>
  <si>
    <t>AL|GREENE</t>
  </si>
  <si>
    <t>HALE</t>
  </si>
  <si>
    <t>AL|HALE</t>
  </si>
  <si>
    <t>HENRY</t>
  </si>
  <si>
    <t>AL|HENRY</t>
  </si>
  <si>
    <t>HOUSTON</t>
  </si>
  <si>
    <t>AL|HOUSTON</t>
  </si>
  <si>
    <t>JACKSON</t>
  </si>
  <si>
    <t>AL|JACKSON</t>
  </si>
  <si>
    <t>JEFFERSON</t>
  </si>
  <si>
    <t>AL|JEFFERSON</t>
  </si>
  <si>
    <t>LAUDERDALE</t>
  </si>
  <si>
    <t>AL|LAUDERDALE</t>
  </si>
  <si>
    <t>LAWRENCE</t>
  </si>
  <si>
    <t>AL|LAWRENCE</t>
  </si>
  <si>
    <t>LEE</t>
  </si>
  <si>
    <t>Rating Area 2</t>
  </si>
  <si>
    <t>AL|LEE</t>
  </si>
  <si>
    <t>LIMESTONE</t>
  </si>
  <si>
    <t>Rating Area 9</t>
  </si>
  <si>
    <t>AL|LIMESTONE</t>
  </si>
  <si>
    <t>MACON</t>
  </si>
  <si>
    <t>AL|MACON</t>
  </si>
  <si>
    <t>MADISON</t>
  </si>
  <si>
    <t>AL|MADISON</t>
  </si>
  <si>
    <t>MARENGO</t>
  </si>
  <si>
    <t>AL|MARENGO</t>
  </si>
  <si>
    <t>MARION</t>
  </si>
  <si>
    <t>AL|MARION</t>
  </si>
  <si>
    <t>MARSHALL</t>
  </si>
  <si>
    <t>AL|MARSHALL</t>
  </si>
  <si>
    <t>MOBILE</t>
  </si>
  <si>
    <t>Rating Area 10</t>
  </si>
  <si>
    <t>AL|MOBILE</t>
  </si>
  <si>
    <t>MORGAN</t>
  </si>
  <si>
    <t>AL|MORGAN</t>
  </si>
  <si>
    <t>PERRY</t>
  </si>
  <si>
    <t>AL|PERRY</t>
  </si>
  <si>
    <t>PICKENS</t>
  </si>
  <si>
    <t>AL|PICKENS</t>
  </si>
  <si>
    <t>PIKE</t>
  </si>
  <si>
    <t>AL|PIKE</t>
  </si>
  <si>
    <t>RANDOLPH</t>
  </si>
  <si>
    <t>AL|RANDOLPH</t>
  </si>
  <si>
    <t>RUSSELL</t>
  </si>
  <si>
    <t>AL|RUSSELL</t>
  </si>
  <si>
    <t>SHELBY</t>
  </si>
  <si>
    <t>AL|SHELBY</t>
  </si>
  <si>
    <t>ST. CLAIR</t>
  </si>
  <si>
    <t>AL|ST. CLAIR</t>
  </si>
  <si>
    <t>SUMTER*</t>
  </si>
  <si>
    <t>AL|SUMTER*</t>
  </si>
  <si>
    <t>TALLADEGA</t>
  </si>
  <si>
    <t>AL|TALLADEGA</t>
  </si>
  <si>
    <t>TALLAPOOSA</t>
  </si>
  <si>
    <t>AL|TALLAPOOSA</t>
  </si>
  <si>
    <t>TUSCALOOSA</t>
  </si>
  <si>
    <t>AL|TUSCALOOSA</t>
  </si>
  <si>
    <t>WALKER</t>
  </si>
  <si>
    <t>AL|WALKER</t>
  </si>
  <si>
    <t>WASHINGTON</t>
  </si>
  <si>
    <t>AL|WASHINGTON</t>
  </si>
  <si>
    <t>WINSTON</t>
  </si>
  <si>
    <t>AL|WINSTON</t>
  </si>
  <si>
    <t>GILA</t>
  </si>
  <si>
    <t>AZ|GILA</t>
  </si>
  <si>
    <t>LA PAZ</t>
  </si>
  <si>
    <t>AZ|LA PAZ</t>
  </si>
  <si>
    <t>MARICOPA</t>
  </si>
  <si>
    <t>AZ|MARICOPA</t>
  </si>
  <si>
    <t>MOHAVE</t>
  </si>
  <si>
    <t>AZ|MOHAVE</t>
  </si>
  <si>
    <t>PIMA</t>
  </si>
  <si>
    <t>AZ|PIMA</t>
  </si>
  <si>
    <t>PINAL</t>
  </si>
  <si>
    <t>AZ|PINAL</t>
  </si>
  <si>
    <t>SANTA CRUZ</t>
  </si>
  <si>
    <t>AZ|SANTA CRUZ</t>
  </si>
  <si>
    <t>PlanID</t>
  </si>
  <si>
    <t>Age</t>
  </si>
  <si>
    <t>IndRate</t>
  </si>
  <si>
    <t>IndTobRate</t>
  </si>
  <si>
    <t>Key</t>
  </si>
  <si>
    <t>40702AZ0060016|RATING AREA 1|0-14</t>
  </si>
  <si>
    <t>15</t>
  </si>
  <si>
    <t>40702AZ0060016|RATING AREA 1|15</t>
  </si>
  <si>
    <t>16</t>
  </si>
  <si>
    <t>40702AZ0060016|RATING AREA 1|16</t>
  </si>
  <si>
    <t>17</t>
  </si>
  <si>
    <t>40702AZ0060016|RATING AREA 1|17</t>
  </si>
  <si>
    <t>18</t>
  </si>
  <si>
    <t>40702AZ0060016|RATING AREA 1|18</t>
  </si>
  <si>
    <t>19</t>
  </si>
  <si>
    <t>40702AZ0060016|RATING AREA 1|19</t>
  </si>
  <si>
    <t>20</t>
  </si>
  <si>
    <t>40702AZ0060016|RATING AREA 1|20</t>
  </si>
  <si>
    <t>21</t>
  </si>
  <si>
    <t>40702AZ0060016|RATING AREA 1|21</t>
  </si>
  <si>
    <t>22</t>
  </si>
  <si>
    <t>40702AZ0060016|RATING AREA 1|22</t>
  </si>
  <si>
    <t>23</t>
  </si>
  <si>
    <t>40702AZ0060016|RATING AREA 1|23</t>
  </si>
  <si>
    <t>24</t>
  </si>
  <si>
    <t>40702AZ0060016|RATING AREA 1|24</t>
  </si>
  <si>
    <t>25</t>
  </si>
  <si>
    <t>40702AZ0060016|RATING AREA 1|25</t>
  </si>
  <si>
    <t>26</t>
  </si>
  <si>
    <t>40702AZ0060016|RATING AREA 1|26</t>
  </si>
  <si>
    <t>27</t>
  </si>
  <si>
    <t>40702AZ0060016|RATING AREA 1|27</t>
  </si>
  <si>
    <t>28</t>
  </si>
  <si>
    <t>40702AZ0060016|RATING AREA 1|28</t>
  </si>
  <si>
    <t>29</t>
  </si>
  <si>
    <t>40702AZ0060016|RATING AREA 1|29</t>
  </si>
  <si>
    <t>30</t>
  </si>
  <si>
    <t>40702AZ0060016|RATING AREA 1|30</t>
  </si>
  <si>
    <t>31</t>
  </si>
  <si>
    <t>40702AZ0060016|RATING AREA 1|31</t>
  </si>
  <si>
    <t>32</t>
  </si>
  <si>
    <t>40702AZ0060016|RATING AREA 1|32</t>
  </si>
  <si>
    <t>33</t>
  </si>
  <si>
    <t>40702AZ0060016|RATING AREA 1|33</t>
  </si>
  <si>
    <t>34</t>
  </si>
  <si>
    <t>40702AZ0060016|RATING AREA 1|34</t>
  </si>
  <si>
    <t>35</t>
  </si>
  <si>
    <t>40702AZ0060016|RATING AREA 1|35</t>
  </si>
  <si>
    <t>36</t>
  </si>
  <si>
    <t>40702AZ0060016|RATING AREA 1|36</t>
  </si>
  <si>
    <t>37</t>
  </si>
  <si>
    <t>40702AZ0060016|RATING AREA 1|37</t>
  </si>
  <si>
    <t>38</t>
  </si>
  <si>
    <t>40702AZ0060016|RATING AREA 1|38</t>
  </si>
  <si>
    <t>39</t>
  </si>
  <si>
    <t>40702AZ0060016|RATING AREA 1|39</t>
  </si>
  <si>
    <t>40</t>
  </si>
  <si>
    <t>40702AZ0060016|RATING AREA 1|40</t>
  </si>
  <si>
    <t>41</t>
  </si>
  <si>
    <t>40702AZ0060016|RATING AREA 1|41</t>
  </si>
  <si>
    <t>42</t>
  </si>
  <si>
    <t>40702AZ0060016|RATING AREA 1|42</t>
  </si>
  <si>
    <t>43</t>
  </si>
  <si>
    <t>40702AZ0060016|RATING AREA 1|43</t>
  </si>
  <si>
    <t>44</t>
  </si>
  <si>
    <t>40702AZ0060016|RATING AREA 1|44</t>
  </si>
  <si>
    <t>45</t>
  </si>
  <si>
    <t>40702AZ0060016|RATING AREA 1|45</t>
  </si>
  <si>
    <t>46</t>
  </si>
  <si>
    <t>40702AZ0060016|RATING AREA 1|46</t>
  </si>
  <si>
    <t>47</t>
  </si>
  <si>
    <t>40702AZ0060016|RATING AREA 1|47</t>
  </si>
  <si>
    <t>48</t>
  </si>
  <si>
    <t>40702AZ0060016|RATING AREA 1|48</t>
  </si>
  <si>
    <t>49</t>
  </si>
  <si>
    <t>40702AZ0060016|RATING AREA 1|49</t>
  </si>
  <si>
    <t>50</t>
  </si>
  <si>
    <t>40702AZ0060016|RATING AREA 1|50</t>
  </si>
  <si>
    <t>51</t>
  </si>
  <si>
    <t>40702AZ0060016|RATING AREA 1|51</t>
  </si>
  <si>
    <t>52</t>
  </si>
  <si>
    <t>40702AZ0060016|RATING AREA 1|52</t>
  </si>
  <si>
    <t>53</t>
  </si>
  <si>
    <t>40702AZ0060016|RATING AREA 1|53</t>
  </si>
  <si>
    <t>54</t>
  </si>
  <si>
    <t>40702AZ0060016|RATING AREA 1|54</t>
  </si>
  <si>
    <t>55</t>
  </si>
  <si>
    <t>40702AZ0060016|RATING AREA 1|55</t>
  </si>
  <si>
    <t>56</t>
  </si>
  <si>
    <t>40702AZ0060016|RATING AREA 1|56</t>
  </si>
  <si>
    <t>57</t>
  </si>
  <si>
    <t>40702AZ0060016|RATING AREA 1|57</t>
  </si>
  <si>
    <t>58</t>
  </si>
  <si>
    <t>40702AZ0060016|RATING AREA 1|58</t>
  </si>
  <si>
    <t>59</t>
  </si>
  <si>
    <t>40702AZ0060016|RATING AREA 1|59</t>
  </si>
  <si>
    <t>60</t>
  </si>
  <si>
    <t>40702AZ0060016|RATING AREA 1|60</t>
  </si>
  <si>
    <t>61</t>
  </si>
  <si>
    <t>40702AZ0060016|RATING AREA 1|61</t>
  </si>
  <si>
    <t>62</t>
  </si>
  <si>
    <t>40702AZ0060016|RATING AREA 1|62</t>
  </si>
  <si>
    <t>63</t>
  </si>
  <si>
    <t>40702AZ0060016|RATING AREA 1|63</t>
  </si>
  <si>
    <t>40702AZ0060016|RATING AREA 1|64 and over</t>
  </si>
  <si>
    <t>40702AZ0060016|RATING AREA 3|0-14</t>
  </si>
  <si>
    <t>40702AZ0060016|RATING AREA 3|15</t>
  </si>
  <si>
    <t>40702AZ0060016|RATING AREA 3|16</t>
  </si>
  <si>
    <t>40702AZ0060016|RATING AREA 3|17</t>
  </si>
  <si>
    <t>40702AZ0060016|RATING AREA 3|18</t>
  </si>
  <si>
    <t>40702AZ0060016|RATING AREA 3|19</t>
  </si>
  <si>
    <t>40702AZ0060016|RATING AREA 3|20</t>
  </si>
  <si>
    <t>40702AZ0060016|RATING AREA 3|21</t>
  </si>
  <si>
    <t>40702AZ0060016|RATING AREA 3|22</t>
  </si>
  <si>
    <t>40702AZ0060016|RATING AREA 3|23</t>
  </si>
  <si>
    <t>40702AZ0060016|RATING AREA 3|24</t>
  </si>
  <si>
    <t>40702AZ0060016|RATING AREA 3|25</t>
  </si>
  <si>
    <t>40702AZ0060016|RATING AREA 3|26</t>
  </si>
  <si>
    <t>40702AZ0060016|RATING AREA 3|27</t>
  </si>
  <si>
    <t>40702AZ0060016|RATING AREA 3|28</t>
  </si>
  <si>
    <t>40702AZ0060016|RATING AREA 3|29</t>
  </si>
  <si>
    <t>40702AZ0060016|RATING AREA 3|30</t>
  </si>
  <si>
    <t>40702AZ0060016|RATING AREA 3|31</t>
  </si>
  <si>
    <t>40702AZ0060016|RATING AREA 3|32</t>
  </si>
  <si>
    <t>40702AZ0060016|RATING AREA 3|33</t>
  </si>
  <si>
    <t>40702AZ0060016|RATING AREA 3|34</t>
  </si>
  <si>
    <t>40702AZ0060016|RATING AREA 3|35</t>
  </si>
  <si>
    <t>40702AZ0060016|RATING AREA 3|36</t>
  </si>
  <si>
    <t>40702AZ0060016|RATING AREA 3|37</t>
  </si>
  <si>
    <t>40702AZ0060016|RATING AREA 3|38</t>
  </si>
  <si>
    <t>40702AZ0060016|RATING AREA 3|39</t>
  </si>
  <si>
    <t>40702AZ0060016|RATING AREA 3|40</t>
  </si>
  <si>
    <t>40702AZ0060016|RATING AREA 3|41</t>
  </si>
  <si>
    <t>40702AZ0060016|RATING AREA 3|42</t>
  </si>
  <si>
    <t>40702AZ0060016|RATING AREA 3|43</t>
  </si>
  <si>
    <t>40702AZ0060016|RATING AREA 3|44</t>
  </si>
  <si>
    <t>40702AZ0060016|RATING AREA 3|45</t>
  </si>
  <si>
    <t>40702AZ0060016|RATING AREA 3|46</t>
  </si>
  <si>
    <t>40702AZ0060016|RATING AREA 3|47</t>
  </si>
  <si>
    <t>40702AZ0060016|RATING AREA 3|48</t>
  </si>
  <si>
    <t>40702AZ0060016|RATING AREA 3|49</t>
  </si>
  <si>
    <t>40702AZ0060016|RATING AREA 3|50</t>
  </si>
  <si>
    <t>40702AZ0060016|RATING AREA 3|51</t>
  </si>
  <si>
    <t>40702AZ0060016|RATING AREA 3|52</t>
  </si>
  <si>
    <t>40702AZ0060016|RATING AREA 3|53</t>
  </si>
  <si>
    <t>40702AZ0060016|RATING AREA 3|54</t>
  </si>
  <si>
    <t>40702AZ0060016|RATING AREA 3|55</t>
  </si>
  <si>
    <t>40702AZ0060016|RATING AREA 3|56</t>
  </si>
  <si>
    <t>40702AZ0060016|RATING AREA 3|57</t>
  </si>
  <si>
    <t>40702AZ0060016|RATING AREA 3|58</t>
  </si>
  <si>
    <t>40702AZ0060016|RATING AREA 3|59</t>
  </si>
  <si>
    <t>40702AZ0060016|RATING AREA 3|60</t>
  </si>
  <si>
    <t>40702AZ0060016|RATING AREA 3|61</t>
  </si>
  <si>
    <t>40702AZ0060016|RATING AREA 3|62</t>
  </si>
  <si>
    <t>40702AZ0060016|RATING AREA 3|63</t>
  </si>
  <si>
    <t>40702AZ0060016|RATING AREA 3|64 and over</t>
  </si>
  <si>
    <t>40702AZ0060016|RATING AREA 4|0-14</t>
  </si>
  <si>
    <t>40702AZ0060016|RATING AREA 4|15</t>
  </si>
  <si>
    <t>40702AZ0060016|RATING AREA 4|16</t>
  </si>
  <si>
    <t>40702AZ0060016|RATING AREA 4|17</t>
  </si>
  <si>
    <t>40702AZ0060016|RATING AREA 4|18</t>
  </si>
  <si>
    <t>40702AZ0060016|RATING AREA 4|19</t>
  </si>
  <si>
    <t>40702AZ0060016|RATING AREA 4|20</t>
  </si>
  <si>
    <t>40702AZ0060016|RATING AREA 4|21</t>
  </si>
  <si>
    <t>40702AZ0060016|RATING AREA 4|22</t>
  </si>
  <si>
    <t>40702AZ0060016|RATING AREA 4|23</t>
  </si>
  <si>
    <t>40702AZ0060016|RATING AREA 4|24</t>
  </si>
  <si>
    <t>40702AZ0060016|RATING AREA 4|25</t>
  </si>
  <si>
    <t>40702AZ0060016|RATING AREA 4|26</t>
  </si>
  <si>
    <t>40702AZ0060016|RATING AREA 4|27</t>
  </si>
  <si>
    <t>40702AZ0060016|RATING AREA 4|28</t>
  </si>
  <si>
    <t>40702AZ0060016|RATING AREA 4|29</t>
  </si>
  <si>
    <t>40702AZ0060016|RATING AREA 4|30</t>
  </si>
  <si>
    <t>40702AZ0060016|RATING AREA 4|31</t>
  </si>
  <si>
    <t>40702AZ0060016|RATING AREA 4|32</t>
  </si>
  <si>
    <t>40702AZ0060016|RATING AREA 4|33</t>
  </si>
  <si>
    <t>40702AZ0060016|RATING AREA 4|34</t>
  </si>
  <si>
    <t>40702AZ0060016|RATING AREA 4|35</t>
  </si>
  <si>
    <t>40702AZ0060016|RATING AREA 4|36</t>
  </si>
  <si>
    <t>40702AZ0060016|RATING AREA 4|37</t>
  </si>
  <si>
    <t>40702AZ0060016|RATING AREA 4|38</t>
  </si>
  <si>
    <t>40702AZ0060016|RATING AREA 4|39</t>
  </si>
  <si>
    <t>40702AZ0060016|RATING AREA 4|40</t>
  </si>
  <si>
    <t>40702AZ0060016|RATING AREA 4|41</t>
  </si>
  <si>
    <t>40702AZ0060016|RATING AREA 4|42</t>
  </si>
  <si>
    <t>40702AZ0060016|RATING AREA 4|43</t>
  </si>
  <si>
    <t>40702AZ0060016|RATING AREA 4|44</t>
  </si>
  <si>
    <t>40702AZ0060016|RATING AREA 4|45</t>
  </si>
  <si>
    <t>40702AZ0060016|RATING AREA 4|46</t>
  </si>
  <si>
    <t>40702AZ0060016|RATING AREA 4|47</t>
  </si>
  <si>
    <t>40702AZ0060016|RATING AREA 4|48</t>
  </si>
  <si>
    <t>40702AZ0060016|RATING AREA 4|49</t>
  </si>
  <si>
    <t>40702AZ0060016|RATING AREA 4|50</t>
  </si>
  <si>
    <t>40702AZ0060016|RATING AREA 4|51</t>
  </si>
  <si>
    <t>40702AZ0060016|RATING AREA 4|52</t>
  </si>
  <si>
    <t>40702AZ0060016|RATING AREA 4|53</t>
  </si>
  <si>
    <t>40702AZ0060016|RATING AREA 4|54</t>
  </si>
  <si>
    <t>40702AZ0060016|RATING AREA 4|55</t>
  </si>
  <si>
    <t>40702AZ0060016|RATING AREA 4|56</t>
  </si>
  <si>
    <t>40702AZ0060016|RATING AREA 4|57</t>
  </si>
  <si>
    <t>40702AZ0060016|RATING AREA 4|58</t>
  </si>
  <si>
    <t>40702AZ0060016|RATING AREA 4|59</t>
  </si>
  <si>
    <t>40702AZ0060016|RATING AREA 4|60</t>
  </si>
  <si>
    <t>40702AZ0060016|RATING AREA 4|61</t>
  </si>
  <si>
    <t>40702AZ0060016|RATING AREA 4|62</t>
  </si>
  <si>
    <t>40702AZ0060016|RATING AREA 4|63</t>
  </si>
  <si>
    <t>40702AZ0060016|RATING AREA 4|64 and over</t>
  </si>
  <si>
    <t>40702AZ0060016|RATING AREA 5|0-14</t>
  </si>
  <si>
    <t>40702AZ0060016|RATING AREA 5|15</t>
  </si>
  <si>
    <t>40702AZ0060016|RATING AREA 5|16</t>
  </si>
  <si>
    <t>40702AZ0060016|RATING AREA 5|17</t>
  </si>
  <si>
    <t>40702AZ0060016|RATING AREA 5|18</t>
  </si>
  <si>
    <t>40702AZ0060016|RATING AREA 5|19</t>
  </si>
  <si>
    <t>40702AZ0060016|RATING AREA 5|20</t>
  </si>
  <si>
    <t>40702AZ0060016|RATING AREA 5|21</t>
  </si>
  <si>
    <t>40702AZ0060016|RATING AREA 5|22</t>
  </si>
  <si>
    <t>40702AZ0060016|RATING AREA 5|23</t>
  </si>
  <si>
    <t>40702AZ0060016|RATING AREA 5|24</t>
  </si>
  <si>
    <t>40702AZ0060016|RATING AREA 5|25</t>
  </si>
  <si>
    <t>40702AZ0060016|RATING AREA 5|26</t>
  </si>
  <si>
    <t>40702AZ0060016|RATING AREA 5|27</t>
  </si>
  <si>
    <t>40702AZ0060016|RATING AREA 5|28</t>
  </si>
  <si>
    <t>40702AZ0060016|RATING AREA 5|29</t>
  </si>
  <si>
    <t>40702AZ0060016|RATING AREA 5|30</t>
  </si>
  <si>
    <t>40702AZ0060016|RATING AREA 5|31</t>
  </si>
  <si>
    <t>40702AZ0060016|RATING AREA 5|32</t>
  </si>
  <si>
    <t>40702AZ0060016|RATING AREA 5|33</t>
  </si>
  <si>
    <t>40702AZ0060016|RATING AREA 5|34</t>
  </si>
  <si>
    <t>40702AZ0060016|RATING AREA 5|35</t>
  </si>
  <si>
    <t>40702AZ0060016|RATING AREA 5|36</t>
  </si>
  <si>
    <t>40702AZ0060016|RATING AREA 5|37</t>
  </si>
  <si>
    <t>40702AZ0060016|RATING AREA 5|38</t>
  </si>
  <si>
    <t>40702AZ0060016|RATING AREA 5|39</t>
  </si>
  <si>
    <t>40702AZ0060016|RATING AREA 5|40</t>
  </si>
  <si>
    <t>40702AZ0060016|RATING AREA 5|41</t>
  </si>
  <si>
    <t>40702AZ0060016|RATING AREA 5|42</t>
  </si>
  <si>
    <t>40702AZ0060016|RATING AREA 5|43</t>
  </si>
  <si>
    <t>40702AZ0060016|RATING AREA 5|44</t>
  </si>
  <si>
    <t>40702AZ0060016|RATING AREA 5|45</t>
  </si>
  <si>
    <t>40702AZ0060016|RATING AREA 5|46</t>
  </si>
  <si>
    <t>40702AZ0060016|RATING AREA 5|47</t>
  </si>
  <si>
    <t>40702AZ0060016|RATING AREA 5|48</t>
  </si>
  <si>
    <t>40702AZ0060016|RATING AREA 5|49</t>
  </si>
  <si>
    <t>40702AZ0060016|RATING AREA 5|50</t>
  </si>
  <si>
    <t>40702AZ0060016|RATING AREA 5|51</t>
  </si>
  <si>
    <t>40702AZ0060016|RATING AREA 5|52</t>
  </si>
  <si>
    <t>40702AZ0060016|RATING AREA 5|53</t>
  </si>
  <si>
    <t>40702AZ0060016|RATING AREA 5|54</t>
  </si>
  <si>
    <t>40702AZ0060016|RATING AREA 5|55</t>
  </si>
  <si>
    <t>40702AZ0060016|RATING AREA 5|56</t>
  </si>
  <si>
    <t>40702AZ0060016|RATING AREA 5|57</t>
  </si>
  <si>
    <t>40702AZ0060016|RATING AREA 5|58</t>
  </si>
  <si>
    <t>40702AZ0060016|RATING AREA 5|59</t>
  </si>
  <si>
    <t>40702AZ0060016|RATING AREA 5|60</t>
  </si>
  <si>
    <t>40702AZ0060016|RATING AREA 5|61</t>
  </si>
  <si>
    <t>40702AZ0060016|RATING AREA 5|62</t>
  </si>
  <si>
    <t>40702AZ0060016|RATING AREA 5|63</t>
  </si>
  <si>
    <t>40702AZ0060016|RATING AREA 5|64 and over</t>
  </si>
  <si>
    <t>40702AZ0060016|RATING AREA 6|0-14</t>
  </si>
  <si>
    <t>40702AZ0060016|RATING AREA 6|15</t>
  </si>
  <si>
    <t>40702AZ0060016|RATING AREA 6|16</t>
  </si>
  <si>
    <t>40702AZ0060016|RATING AREA 6|17</t>
  </si>
  <si>
    <t>40702AZ0060016|RATING AREA 6|18</t>
  </si>
  <si>
    <t>40702AZ0060016|RATING AREA 6|19</t>
  </si>
  <si>
    <t>40702AZ0060016|RATING AREA 6|20</t>
  </si>
  <si>
    <t>40702AZ0060016|RATING AREA 6|21</t>
  </si>
  <si>
    <t>40702AZ0060016|RATING AREA 6|22</t>
  </si>
  <si>
    <t>40702AZ0060016|RATING AREA 6|23</t>
  </si>
  <si>
    <t>40702AZ0060016|RATING AREA 6|24</t>
  </si>
  <si>
    <t>40702AZ0060016|RATING AREA 6|25</t>
  </si>
  <si>
    <t>40702AZ0060016|RATING AREA 6|26</t>
  </si>
  <si>
    <t>40702AZ0060016|RATING AREA 6|27</t>
  </si>
  <si>
    <t>40702AZ0060016|RATING AREA 6|28</t>
  </si>
  <si>
    <t>40702AZ0060016|RATING AREA 6|29</t>
  </si>
  <si>
    <t>40702AZ0060016|RATING AREA 6|30</t>
  </si>
  <si>
    <t>40702AZ0060016|RATING AREA 6|31</t>
  </si>
  <si>
    <t>40702AZ0060016|RATING AREA 6|32</t>
  </si>
  <si>
    <t>40702AZ0060016|RATING AREA 6|33</t>
  </si>
  <si>
    <t>40702AZ0060016|RATING AREA 6|34</t>
  </si>
  <si>
    <t>40702AZ0060016|RATING AREA 6|35</t>
  </si>
  <si>
    <t>40702AZ0060016|RATING AREA 6|36</t>
  </si>
  <si>
    <t>40702AZ0060016|RATING AREA 6|37</t>
  </si>
  <si>
    <t>40702AZ0060016|RATING AREA 6|38</t>
  </si>
  <si>
    <t>40702AZ0060016|RATING AREA 6|39</t>
  </si>
  <si>
    <t>40702AZ0060016|RATING AREA 6|40</t>
  </si>
  <si>
    <t>40702AZ0060016|RATING AREA 6|41</t>
  </si>
  <si>
    <t>40702AZ0060016|RATING AREA 6|42</t>
  </si>
  <si>
    <t>40702AZ0060016|RATING AREA 6|43</t>
  </si>
  <si>
    <t>40702AZ0060016|RATING AREA 6|44</t>
  </si>
  <si>
    <t>40702AZ0060016|RATING AREA 6|45</t>
  </si>
  <si>
    <t>40702AZ0060016|RATING AREA 6|46</t>
  </si>
  <si>
    <t>40702AZ0060016|RATING AREA 6|47</t>
  </si>
  <si>
    <t>40702AZ0060016|RATING AREA 6|48</t>
  </si>
  <si>
    <t>40702AZ0060016|RATING AREA 6|49</t>
  </si>
  <si>
    <t>40702AZ0060016|RATING AREA 6|50</t>
  </si>
  <si>
    <t>40702AZ0060016|RATING AREA 6|51</t>
  </si>
  <si>
    <t>40702AZ0060016|RATING AREA 6|52</t>
  </si>
  <si>
    <t>40702AZ0060016|RATING AREA 6|53</t>
  </si>
  <si>
    <t>40702AZ0060016|RATING AREA 6|54</t>
  </si>
  <si>
    <t>40702AZ0060016|RATING AREA 6|55</t>
  </si>
  <si>
    <t>40702AZ0060016|RATING AREA 6|56</t>
  </si>
  <si>
    <t>40702AZ0060016|RATING AREA 6|57</t>
  </si>
  <si>
    <t>40702AZ0060016|RATING AREA 6|58</t>
  </si>
  <si>
    <t>40702AZ0060016|RATING AREA 6|59</t>
  </si>
  <si>
    <t>40702AZ0060016|RATING AREA 6|60</t>
  </si>
  <si>
    <t>40702AZ0060016|RATING AREA 6|61</t>
  </si>
  <si>
    <t>40702AZ0060016|RATING AREA 6|62</t>
  </si>
  <si>
    <t>40702AZ0060016|RATING AREA 6|63</t>
  </si>
  <si>
    <t>40702AZ0060016|RATING AREA 6|64 and over</t>
  </si>
  <si>
    <t>40702AZ0060018|RATING AREA 1|0-14</t>
  </si>
  <si>
    <t>40702AZ0060018|RATING AREA 1|15</t>
  </si>
  <si>
    <t>40702AZ0060018|RATING AREA 1|16</t>
  </si>
  <si>
    <t>40702AZ0060018|RATING AREA 1|17</t>
  </si>
  <si>
    <t>40702AZ0060018|RATING AREA 1|18</t>
  </si>
  <si>
    <t>40702AZ0060018|RATING AREA 1|19</t>
  </si>
  <si>
    <t>40702AZ0060018|RATING AREA 1|20</t>
  </si>
  <si>
    <t>40702AZ0060018|RATING AREA 1|21</t>
  </si>
  <si>
    <t>40702AZ0060018|RATING AREA 1|22</t>
  </si>
  <si>
    <t>40702AZ0060018|RATING AREA 1|23</t>
  </si>
  <si>
    <t>40702AZ0060018|RATING AREA 1|24</t>
  </si>
  <si>
    <t>40702AZ0060018|RATING AREA 1|25</t>
  </si>
  <si>
    <t>40702AZ0060018|RATING AREA 1|26</t>
  </si>
  <si>
    <t>40702AZ0060018|RATING AREA 1|27</t>
  </si>
  <si>
    <t>40702AZ0060018|RATING AREA 1|28</t>
  </si>
  <si>
    <t>40702AZ0060018|RATING AREA 1|29</t>
  </si>
  <si>
    <t>40702AZ0060018|RATING AREA 1|30</t>
  </si>
  <si>
    <t>40702AZ0060018|RATING AREA 1|31</t>
  </si>
  <si>
    <t>40702AZ0060018|RATING AREA 1|32</t>
  </si>
  <si>
    <t>40702AZ0060018|RATING AREA 1|33</t>
  </si>
  <si>
    <t>40702AZ0060018|RATING AREA 1|34</t>
  </si>
  <si>
    <t>40702AZ0060018|RATING AREA 1|35</t>
  </si>
  <si>
    <t>40702AZ0060018|RATING AREA 1|36</t>
  </si>
  <si>
    <t>40702AZ0060018|RATING AREA 1|37</t>
  </si>
  <si>
    <t>40702AZ0060018|RATING AREA 1|38</t>
  </si>
  <si>
    <t>40702AZ0060018|RATING AREA 1|39</t>
  </si>
  <si>
    <t>40702AZ0060018|RATING AREA 1|40</t>
  </si>
  <si>
    <t>40702AZ0060018|RATING AREA 1|41</t>
  </si>
  <si>
    <t>40702AZ0060018|RATING AREA 1|42</t>
  </si>
  <si>
    <t>40702AZ0060018|RATING AREA 1|43</t>
  </si>
  <si>
    <t>40702AZ0060018|RATING AREA 1|44</t>
  </si>
  <si>
    <t>40702AZ0060018|RATING AREA 1|45</t>
  </si>
  <si>
    <t>40702AZ0060018|RATING AREA 1|46</t>
  </si>
  <si>
    <t>40702AZ0060018|RATING AREA 1|47</t>
  </si>
  <si>
    <t>40702AZ0060018|RATING AREA 1|48</t>
  </si>
  <si>
    <t>40702AZ0060018|RATING AREA 1|49</t>
  </si>
  <si>
    <t>40702AZ0060018|RATING AREA 1|50</t>
  </si>
  <si>
    <t>40702AZ0060018|RATING AREA 1|51</t>
  </si>
  <si>
    <t>40702AZ0060018|RATING AREA 1|52</t>
  </si>
  <si>
    <t>40702AZ0060018|RATING AREA 1|53</t>
  </si>
  <si>
    <t>40702AZ0060018|RATING AREA 1|54</t>
  </si>
  <si>
    <t>40702AZ0060018|RATING AREA 1|55</t>
  </si>
  <si>
    <t>40702AZ0060018|RATING AREA 1|56</t>
  </si>
  <si>
    <t>40702AZ0060018|RATING AREA 1|57</t>
  </si>
  <si>
    <t>40702AZ0060018|RATING AREA 1|58</t>
  </si>
  <si>
    <t>40702AZ0060018|RATING AREA 1|59</t>
  </si>
  <si>
    <t>40702AZ0060018|RATING AREA 1|60</t>
  </si>
  <si>
    <t>40702AZ0060018|RATING AREA 1|61</t>
  </si>
  <si>
    <t>40702AZ0060018|RATING AREA 1|62</t>
  </si>
  <si>
    <t>40702AZ0060018|RATING AREA 1|63</t>
  </si>
  <si>
    <t>40702AZ0060018|RATING AREA 1|64 and over</t>
  </si>
  <si>
    <t>40702AZ0060018|RATING AREA 3|0-14</t>
  </si>
  <si>
    <t>40702AZ0060018|RATING AREA 3|15</t>
  </si>
  <si>
    <t>40702AZ0060018|RATING AREA 3|16</t>
  </si>
  <si>
    <t>40702AZ0060018|RATING AREA 3|17</t>
  </si>
  <si>
    <t>40702AZ0060018|RATING AREA 3|18</t>
  </si>
  <si>
    <t>40702AZ0060018|RATING AREA 3|19</t>
  </si>
  <si>
    <t>40702AZ0060018|RATING AREA 3|20</t>
  </si>
  <si>
    <t>40702AZ0060018|RATING AREA 3|21</t>
  </si>
  <si>
    <t>40702AZ0060018|RATING AREA 3|22</t>
  </si>
  <si>
    <t>40702AZ0060018|RATING AREA 3|23</t>
  </si>
  <si>
    <t>40702AZ0060018|RATING AREA 3|24</t>
  </si>
  <si>
    <t>40702AZ0060018|RATING AREA 3|25</t>
  </si>
  <si>
    <t>40702AZ0060018|RATING AREA 3|26</t>
  </si>
  <si>
    <t>40702AZ0060018|RATING AREA 3|27</t>
  </si>
  <si>
    <t>40702AZ0060018|RATING AREA 3|28</t>
  </si>
  <si>
    <t>40702AZ0060018|RATING AREA 3|29</t>
  </si>
  <si>
    <t>40702AZ0060018|RATING AREA 3|30</t>
  </si>
  <si>
    <t>40702AZ0060018|RATING AREA 3|31</t>
  </si>
  <si>
    <t>40702AZ0060018|RATING AREA 3|32</t>
  </si>
  <si>
    <t>40702AZ0060018|RATING AREA 3|33</t>
  </si>
  <si>
    <t>40702AZ0060018|RATING AREA 3|34</t>
  </si>
  <si>
    <t>40702AZ0060018|RATING AREA 3|35</t>
  </si>
  <si>
    <t>40702AZ0060018|RATING AREA 3|36</t>
  </si>
  <si>
    <t>40702AZ0060018|RATING AREA 3|37</t>
  </si>
  <si>
    <t>40702AZ0060018|RATING AREA 3|38</t>
  </si>
  <si>
    <t>40702AZ0060018|RATING AREA 3|39</t>
  </si>
  <si>
    <t>40702AZ0060018|RATING AREA 3|40</t>
  </si>
  <si>
    <t>40702AZ0060018|RATING AREA 3|41</t>
  </si>
  <si>
    <t>40702AZ0060018|RATING AREA 3|42</t>
  </si>
  <si>
    <t>40702AZ0060018|RATING AREA 3|43</t>
  </si>
  <si>
    <t>40702AZ0060018|RATING AREA 3|44</t>
  </si>
  <si>
    <t>40702AZ0060018|RATING AREA 3|45</t>
  </si>
  <si>
    <t>40702AZ0060018|RATING AREA 3|46</t>
  </si>
  <si>
    <t>40702AZ0060018|RATING AREA 3|47</t>
  </si>
  <si>
    <t>40702AZ0060018|RATING AREA 3|48</t>
  </si>
  <si>
    <t>40702AZ0060018|RATING AREA 3|49</t>
  </si>
  <si>
    <t>40702AZ0060018|RATING AREA 3|50</t>
  </si>
  <si>
    <t>40702AZ0060018|RATING AREA 3|51</t>
  </si>
  <si>
    <t>40702AZ0060018|RATING AREA 3|52</t>
  </si>
  <si>
    <t>40702AZ0060018|RATING AREA 3|53</t>
  </si>
  <si>
    <t>40702AZ0060018|RATING AREA 3|54</t>
  </si>
  <si>
    <t>40702AZ0060018|RATING AREA 3|55</t>
  </si>
  <si>
    <t>40702AZ0060018|RATING AREA 3|56</t>
  </si>
  <si>
    <t>40702AZ0060018|RATING AREA 3|57</t>
  </si>
  <si>
    <t>40702AZ0060018|RATING AREA 3|58</t>
  </si>
  <si>
    <t>40702AZ0060018|RATING AREA 3|59</t>
  </si>
  <si>
    <t>40702AZ0060018|RATING AREA 3|60</t>
  </si>
  <si>
    <t>40702AZ0060018|RATING AREA 3|61</t>
  </si>
  <si>
    <t>40702AZ0060018|RATING AREA 3|62</t>
  </si>
  <si>
    <t>40702AZ0060018|RATING AREA 3|63</t>
  </si>
  <si>
    <t>40702AZ0060018|RATING AREA 3|64 and over</t>
  </si>
  <si>
    <t>40702AZ0060018|RATING AREA 4|0-14</t>
  </si>
  <si>
    <t>40702AZ0060018|RATING AREA 4|15</t>
  </si>
  <si>
    <t>40702AZ0060018|RATING AREA 4|16</t>
  </si>
  <si>
    <t>40702AZ0060018|RATING AREA 4|17</t>
  </si>
  <si>
    <t>40702AZ0060018|RATING AREA 4|18</t>
  </si>
  <si>
    <t>40702AZ0060018|RATING AREA 4|19</t>
  </si>
  <si>
    <t>40702AZ0060018|RATING AREA 4|20</t>
  </si>
  <si>
    <t>40702AZ0060018|RATING AREA 4|21</t>
  </si>
  <si>
    <t>40702AZ0060018|RATING AREA 4|22</t>
  </si>
  <si>
    <t>40702AZ0060018|RATING AREA 4|23</t>
  </si>
  <si>
    <t>40702AZ0060018|RATING AREA 4|24</t>
  </si>
  <si>
    <t>40702AZ0060018|RATING AREA 4|25</t>
  </si>
  <si>
    <t>40702AZ0060018|RATING AREA 4|26</t>
  </si>
  <si>
    <t>40702AZ0060018|RATING AREA 4|27</t>
  </si>
  <si>
    <t>40702AZ0060018|RATING AREA 4|28</t>
  </si>
  <si>
    <t>40702AZ0060018|RATING AREA 4|29</t>
  </si>
  <si>
    <t>40702AZ0060018|RATING AREA 4|30</t>
  </si>
  <si>
    <t>40702AZ0060018|RATING AREA 4|31</t>
  </si>
  <si>
    <t>40702AZ0060018|RATING AREA 4|32</t>
  </si>
  <si>
    <t>40702AZ0060018|RATING AREA 4|33</t>
  </si>
  <si>
    <t>40702AZ0060018|RATING AREA 4|34</t>
  </si>
  <si>
    <t>40702AZ0060018|RATING AREA 4|35</t>
  </si>
  <si>
    <t>40702AZ0060018|RATING AREA 4|36</t>
  </si>
  <si>
    <t>40702AZ0060018|RATING AREA 4|37</t>
  </si>
  <si>
    <t>40702AZ0060018|RATING AREA 4|38</t>
  </si>
  <si>
    <t>40702AZ0060018|RATING AREA 4|39</t>
  </si>
  <si>
    <t>40702AZ0060018|RATING AREA 4|40</t>
  </si>
  <si>
    <t>40702AZ0060018|RATING AREA 4|41</t>
  </si>
  <si>
    <t>40702AZ0060018|RATING AREA 4|42</t>
  </si>
  <si>
    <t>40702AZ0060018|RATING AREA 4|43</t>
  </si>
  <si>
    <t>40702AZ0060018|RATING AREA 4|44</t>
  </si>
  <si>
    <t>40702AZ0060018|RATING AREA 4|45</t>
  </si>
  <si>
    <t>40702AZ0060018|RATING AREA 4|46</t>
  </si>
  <si>
    <t>40702AZ0060018|RATING AREA 4|47</t>
  </si>
  <si>
    <t>40702AZ0060018|RATING AREA 4|48</t>
  </si>
  <si>
    <t>40702AZ0060018|RATING AREA 4|49</t>
  </si>
  <si>
    <t>40702AZ0060018|RATING AREA 4|50</t>
  </si>
  <si>
    <t>40702AZ0060018|RATING AREA 4|51</t>
  </si>
  <si>
    <t>40702AZ0060018|RATING AREA 4|52</t>
  </si>
  <si>
    <t>40702AZ0060018|RATING AREA 4|53</t>
  </si>
  <si>
    <t>40702AZ0060018|RATING AREA 4|54</t>
  </si>
  <si>
    <t>40702AZ0060018|RATING AREA 4|55</t>
  </si>
  <si>
    <t>40702AZ0060018|RATING AREA 4|56</t>
  </si>
  <si>
    <t>40702AZ0060018|RATING AREA 4|57</t>
  </si>
  <si>
    <t>40702AZ0060018|RATING AREA 4|58</t>
  </si>
  <si>
    <t>40702AZ0060018|RATING AREA 4|59</t>
  </si>
  <si>
    <t>40702AZ0060018|RATING AREA 4|60</t>
  </si>
  <si>
    <t>40702AZ0060018|RATING AREA 4|61</t>
  </si>
  <si>
    <t>40702AZ0060018|RATING AREA 4|62</t>
  </si>
  <si>
    <t>40702AZ0060018|RATING AREA 4|63</t>
  </si>
  <si>
    <t>40702AZ0060018|RATING AREA 4|64 and over</t>
  </si>
  <si>
    <t>40702AZ0060018|RATING AREA 5|0-14</t>
  </si>
  <si>
    <t>40702AZ0060018|RATING AREA 5|15</t>
  </si>
  <si>
    <t>40702AZ0060018|RATING AREA 5|16</t>
  </si>
  <si>
    <t>40702AZ0060018|RATING AREA 5|17</t>
  </si>
  <si>
    <t>40702AZ0060018|RATING AREA 5|18</t>
  </si>
  <si>
    <t>40702AZ0060018|RATING AREA 5|19</t>
  </si>
  <si>
    <t>40702AZ0060018|RATING AREA 5|20</t>
  </si>
  <si>
    <t>40702AZ0060018|RATING AREA 5|21</t>
  </si>
  <si>
    <t>40702AZ0060018|RATING AREA 5|22</t>
  </si>
  <si>
    <t>40702AZ0060018|RATING AREA 5|23</t>
  </si>
  <si>
    <t>40702AZ0060018|RATING AREA 5|24</t>
  </si>
  <si>
    <t>40702AZ0060018|RATING AREA 5|25</t>
  </si>
  <si>
    <t>40702AZ0060018|RATING AREA 5|26</t>
  </si>
  <si>
    <t>40702AZ0060018|RATING AREA 5|27</t>
  </si>
  <si>
    <t>40702AZ0060018|RATING AREA 5|28</t>
  </si>
  <si>
    <t>40702AZ0060018|RATING AREA 5|29</t>
  </si>
  <si>
    <t>40702AZ0060018|RATING AREA 5|30</t>
  </si>
  <si>
    <t>40702AZ0060018|RATING AREA 5|31</t>
  </si>
  <si>
    <t>40702AZ0060018|RATING AREA 5|32</t>
  </si>
  <si>
    <t>40702AZ0060018|RATING AREA 5|33</t>
  </si>
  <si>
    <t>40702AZ0060018|RATING AREA 5|34</t>
  </si>
  <si>
    <t>40702AZ0060018|RATING AREA 5|35</t>
  </si>
  <si>
    <t>40702AZ0060018|RATING AREA 5|36</t>
  </si>
  <si>
    <t>40702AZ0060018|RATING AREA 5|37</t>
  </si>
  <si>
    <t>40702AZ0060018|RATING AREA 5|38</t>
  </si>
  <si>
    <t>40702AZ0060018|RATING AREA 5|39</t>
  </si>
  <si>
    <t>40702AZ0060018|RATING AREA 5|40</t>
  </si>
  <si>
    <t>40702AZ0060018|RATING AREA 5|41</t>
  </si>
  <si>
    <t>40702AZ0060018|RATING AREA 5|42</t>
  </si>
  <si>
    <t>40702AZ0060018|RATING AREA 5|43</t>
  </si>
  <si>
    <t>40702AZ0060018|RATING AREA 5|44</t>
  </si>
  <si>
    <t>40702AZ0060018|RATING AREA 5|45</t>
  </si>
  <si>
    <t>40702AZ0060018|RATING AREA 5|46</t>
  </si>
  <si>
    <t>40702AZ0060018|RATING AREA 5|47</t>
  </si>
  <si>
    <t>40702AZ0060018|RATING AREA 5|48</t>
  </si>
  <si>
    <t>40702AZ0060018|RATING AREA 5|49</t>
  </si>
  <si>
    <t>40702AZ0060018|RATING AREA 5|50</t>
  </si>
  <si>
    <t>40702AZ0060018|RATING AREA 5|51</t>
  </si>
  <si>
    <t>40702AZ0060018|RATING AREA 5|52</t>
  </si>
  <si>
    <t>40702AZ0060018|RATING AREA 5|53</t>
  </si>
  <si>
    <t>40702AZ0060018|RATING AREA 5|54</t>
  </si>
  <si>
    <t>40702AZ0060018|RATING AREA 5|55</t>
  </si>
  <si>
    <t>40702AZ0060018|RATING AREA 5|56</t>
  </si>
  <si>
    <t>40702AZ0060018|RATING AREA 5|57</t>
  </si>
  <si>
    <t>40702AZ0060018|RATING AREA 5|58</t>
  </si>
  <si>
    <t>40702AZ0060018|RATING AREA 5|59</t>
  </si>
  <si>
    <t>40702AZ0060018|RATING AREA 5|60</t>
  </si>
  <si>
    <t>40702AZ0060018|RATING AREA 5|61</t>
  </si>
  <si>
    <t>40702AZ0060018|RATING AREA 5|62</t>
  </si>
  <si>
    <t>40702AZ0060018|RATING AREA 5|63</t>
  </si>
  <si>
    <t>40702AZ0060018|RATING AREA 5|64 and over</t>
  </si>
  <si>
    <t>40702AZ0060018|RATING AREA 6|0-14</t>
  </si>
  <si>
    <t>40702AZ0060018|RATING AREA 6|15</t>
  </si>
  <si>
    <t>40702AZ0060018|RATING AREA 6|16</t>
  </si>
  <si>
    <t>40702AZ0060018|RATING AREA 6|17</t>
  </si>
  <si>
    <t>40702AZ0060018|RATING AREA 6|18</t>
  </si>
  <si>
    <t>40702AZ0060018|RATING AREA 6|19</t>
  </si>
  <si>
    <t>40702AZ0060018|RATING AREA 6|20</t>
  </si>
  <si>
    <t>40702AZ0060018|RATING AREA 6|21</t>
  </si>
  <si>
    <t>40702AZ0060018|RATING AREA 6|22</t>
  </si>
  <si>
    <t>40702AZ0060018|RATING AREA 6|23</t>
  </si>
  <si>
    <t>40702AZ0060018|RATING AREA 6|24</t>
  </si>
  <si>
    <t>40702AZ0060018|RATING AREA 6|25</t>
  </si>
  <si>
    <t>40702AZ0060018|RATING AREA 6|26</t>
  </si>
  <si>
    <t>40702AZ0060018|RATING AREA 6|27</t>
  </si>
  <si>
    <t>40702AZ0060018|RATING AREA 6|28</t>
  </si>
  <si>
    <t>40702AZ0060018|RATING AREA 6|29</t>
  </si>
  <si>
    <t>40702AZ0060018|RATING AREA 6|30</t>
  </si>
  <si>
    <t>40702AZ0060018|RATING AREA 6|31</t>
  </si>
  <si>
    <t>40702AZ0060018|RATING AREA 6|32</t>
  </si>
  <si>
    <t>40702AZ0060018|RATING AREA 6|33</t>
  </si>
  <si>
    <t>40702AZ0060018|RATING AREA 6|34</t>
  </si>
  <si>
    <t>40702AZ0060018|RATING AREA 6|35</t>
  </si>
  <si>
    <t>40702AZ0060018|RATING AREA 6|36</t>
  </si>
  <si>
    <t>40702AZ0060018|RATING AREA 6|37</t>
  </si>
  <si>
    <t>40702AZ0060018|RATING AREA 6|38</t>
  </si>
  <si>
    <t>40702AZ0060018|RATING AREA 6|39</t>
  </si>
  <si>
    <t>40702AZ0060018|RATING AREA 6|40</t>
  </si>
  <si>
    <t>40702AZ0060018|RATING AREA 6|41</t>
  </si>
  <si>
    <t>40702AZ0060018|RATING AREA 6|42</t>
  </si>
  <si>
    <t>40702AZ0060018|RATING AREA 6|43</t>
  </si>
  <si>
    <t>40702AZ0060018|RATING AREA 6|44</t>
  </si>
  <si>
    <t>40702AZ0060018|RATING AREA 6|45</t>
  </si>
  <si>
    <t>40702AZ0060018|RATING AREA 6|46</t>
  </si>
  <si>
    <t>40702AZ0060018|RATING AREA 6|47</t>
  </si>
  <si>
    <t>40702AZ0060018|RATING AREA 6|48</t>
  </si>
  <si>
    <t>40702AZ0060018|RATING AREA 6|49</t>
  </si>
  <si>
    <t>40702AZ0060018|RATING AREA 6|50</t>
  </si>
  <si>
    <t>40702AZ0060018|RATING AREA 6|51</t>
  </si>
  <si>
    <t>40702AZ0060018|RATING AREA 6|52</t>
  </si>
  <si>
    <t>40702AZ0060018|RATING AREA 6|53</t>
  </si>
  <si>
    <t>40702AZ0060018|RATING AREA 6|54</t>
  </si>
  <si>
    <t>40702AZ0060018|RATING AREA 6|55</t>
  </si>
  <si>
    <t>40702AZ0060018|RATING AREA 6|56</t>
  </si>
  <si>
    <t>40702AZ0060018|RATING AREA 6|57</t>
  </si>
  <si>
    <t>40702AZ0060018|RATING AREA 6|58</t>
  </si>
  <si>
    <t>40702AZ0060018|RATING AREA 6|59</t>
  </si>
  <si>
    <t>40702AZ0060018|RATING AREA 6|60</t>
  </si>
  <si>
    <t>40702AZ0060018|RATING AREA 6|61</t>
  </si>
  <si>
    <t>40702AZ0060018|RATING AREA 6|62</t>
  </si>
  <si>
    <t>40702AZ0060018|RATING AREA 6|63</t>
  </si>
  <si>
    <t>40702AZ0060018|RATING AREA 6|64 and over</t>
  </si>
  <si>
    <t>40702AZ0060019|RATING AREA 1|0-14</t>
  </si>
  <si>
    <t>40702AZ0060019|RATING AREA 1|15</t>
  </si>
  <si>
    <t>40702AZ0060019|RATING AREA 1|16</t>
  </si>
  <si>
    <t>40702AZ0060019|RATING AREA 1|17</t>
  </si>
  <si>
    <t>40702AZ0060019|RATING AREA 1|18</t>
  </si>
  <si>
    <t>40702AZ0060019|RATING AREA 1|19</t>
  </si>
  <si>
    <t>40702AZ0060019|RATING AREA 1|20</t>
  </si>
  <si>
    <t>40702AZ0060019|RATING AREA 1|21</t>
  </si>
  <si>
    <t>40702AZ0060019|RATING AREA 1|22</t>
  </si>
  <si>
    <t>40702AZ0060019|RATING AREA 1|23</t>
  </si>
  <si>
    <t>40702AZ0060019|RATING AREA 1|24</t>
  </si>
  <si>
    <t>40702AZ0060019|RATING AREA 1|25</t>
  </si>
  <si>
    <t>40702AZ0060019|RATING AREA 1|26</t>
  </si>
  <si>
    <t>40702AZ0060019|RATING AREA 1|27</t>
  </si>
  <si>
    <t>40702AZ0060019|RATING AREA 1|28</t>
  </si>
  <si>
    <t>40702AZ0060019|RATING AREA 1|29</t>
  </si>
  <si>
    <t>40702AZ0060019|RATING AREA 1|30</t>
  </si>
  <si>
    <t>40702AZ0060019|RATING AREA 1|31</t>
  </si>
  <si>
    <t>40702AZ0060019|RATING AREA 1|32</t>
  </si>
  <si>
    <t>40702AZ0060019|RATING AREA 1|33</t>
  </si>
  <si>
    <t>40702AZ0060019|RATING AREA 1|34</t>
  </si>
  <si>
    <t>40702AZ0060019|RATING AREA 1|35</t>
  </si>
  <si>
    <t>40702AZ0060019|RATING AREA 1|36</t>
  </si>
  <si>
    <t>40702AZ0060019|RATING AREA 1|37</t>
  </si>
  <si>
    <t>40702AZ0060019|RATING AREA 1|38</t>
  </si>
  <si>
    <t>40702AZ0060019|RATING AREA 1|39</t>
  </si>
  <si>
    <t>40702AZ0060019|RATING AREA 1|40</t>
  </si>
  <si>
    <t>40702AZ0060019|RATING AREA 1|41</t>
  </si>
  <si>
    <t>40702AZ0060019|RATING AREA 1|42</t>
  </si>
  <si>
    <t>40702AZ0060019|RATING AREA 1|43</t>
  </si>
  <si>
    <t>40702AZ0060019|RATING AREA 1|44</t>
  </si>
  <si>
    <t>40702AZ0060019|RATING AREA 1|45</t>
  </si>
  <si>
    <t>40702AZ0060019|RATING AREA 1|46</t>
  </si>
  <si>
    <t>40702AZ0060019|RATING AREA 1|47</t>
  </si>
  <si>
    <t>40702AZ0060019|RATING AREA 1|48</t>
  </si>
  <si>
    <t>40702AZ0060019|RATING AREA 1|49</t>
  </si>
  <si>
    <t>40702AZ0060019|RATING AREA 1|50</t>
  </si>
  <si>
    <t>40702AZ0060019|RATING AREA 1|51</t>
  </si>
  <si>
    <t>40702AZ0060019|RATING AREA 1|52</t>
  </si>
  <si>
    <t>40702AZ0060019|RATING AREA 1|53</t>
  </si>
  <si>
    <t>40702AZ0060019|RATING AREA 1|54</t>
  </si>
  <si>
    <t>40702AZ0060019|RATING AREA 1|55</t>
  </si>
  <si>
    <t>40702AZ0060019|RATING AREA 1|56</t>
  </si>
  <si>
    <t>40702AZ0060019|RATING AREA 1|57</t>
  </si>
  <si>
    <t>40702AZ0060019|RATING AREA 1|58</t>
  </si>
  <si>
    <t>40702AZ0060019|RATING AREA 1|59</t>
  </si>
  <si>
    <t>40702AZ0060019|RATING AREA 1|60</t>
  </si>
  <si>
    <t>40702AZ0060019|RATING AREA 1|61</t>
  </si>
  <si>
    <t>40702AZ0060019|RATING AREA 1|62</t>
  </si>
  <si>
    <t>40702AZ0060019|RATING AREA 1|63</t>
  </si>
  <si>
    <t>40702AZ0060019|RATING AREA 1|64 and over</t>
  </si>
  <si>
    <t>40702AZ0060019|RATING AREA 3|0-14</t>
  </si>
  <si>
    <t>40702AZ0060019|RATING AREA 3|15</t>
  </si>
  <si>
    <t>40702AZ0060019|RATING AREA 3|16</t>
  </si>
  <si>
    <t>40702AZ0060019|RATING AREA 3|17</t>
  </si>
  <si>
    <t>40702AZ0060019|RATING AREA 3|18</t>
  </si>
  <si>
    <t>40702AZ0060019|RATING AREA 3|19</t>
  </si>
  <si>
    <t>40702AZ0060019|RATING AREA 3|20</t>
  </si>
  <si>
    <t>40702AZ0060019|RATING AREA 3|21</t>
  </si>
  <si>
    <t>40702AZ0060019|RATING AREA 3|22</t>
  </si>
  <si>
    <t>40702AZ0060019|RATING AREA 3|23</t>
  </si>
  <si>
    <t>40702AZ0060019|RATING AREA 3|24</t>
  </si>
  <si>
    <t>40702AZ0060019|RATING AREA 3|25</t>
  </si>
  <si>
    <t>40702AZ0060019|RATING AREA 3|26</t>
  </si>
  <si>
    <t>40702AZ0060019|RATING AREA 3|27</t>
  </si>
  <si>
    <t>40702AZ0060019|RATING AREA 3|28</t>
  </si>
  <si>
    <t>40702AZ0060019|RATING AREA 3|29</t>
  </si>
  <si>
    <t>40702AZ0060019|RATING AREA 3|30</t>
  </si>
  <si>
    <t>40702AZ0060019|RATING AREA 3|31</t>
  </si>
  <si>
    <t>40702AZ0060019|RATING AREA 3|32</t>
  </si>
  <si>
    <t>40702AZ0060019|RATING AREA 3|33</t>
  </si>
  <si>
    <t>40702AZ0060019|RATING AREA 3|34</t>
  </si>
  <si>
    <t>40702AZ0060019|RATING AREA 3|35</t>
  </si>
  <si>
    <t>40702AZ0060019|RATING AREA 3|36</t>
  </si>
  <si>
    <t>40702AZ0060019|RATING AREA 3|37</t>
  </si>
  <si>
    <t>40702AZ0060019|RATING AREA 3|38</t>
  </si>
  <si>
    <t>40702AZ0060019|RATING AREA 3|39</t>
  </si>
  <si>
    <t>40702AZ0060019|RATING AREA 3|40</t>
  </si>
  <si>
    <t>40702AZ0060019|RATING AREA 3|41</t>
  </si>
  <si>
    <t>40702AZ0060019|RATING AREA 3|42</t>
  </si>
  <si>
    <t>40702AZ0060019|RATING AREA 3|43</t>
  </si>
  <si>
    <t>40702AZ0060019|RATING AREA 3|44</t>
  </si>
  <si>
    <t>40702AZ0060019|RATING AREA 3|45</t>
  </si>
  <si>
    <t>40702AZ0060019|RATING AREA 3|46</t>
  </si>
  <si>
    <t>40702AZ0060019|RATING AREA 3|47</t>
  </si>
  <si>
    <t>40702AZ0060019|RATING AREA 3|48</t>
  </si>
  <si>
    <t>40702AZ0060019|RATING AREA 3|49</t>
  </si>
  <si>
    <t>40702AZ0060019|RATING AREA 3|50</t>
  </si>
  <si>
    <t>40702AZ0060019|RATING AREA 3|51</t>
  </si>
  <si>
    <t>40702AZ0060019|RATING AREA 3|52</t>
  </si>
  <si>
    <t>40702AZ0060019|RATING AREA 3|53</t>
  </si>
  <si>
    <t>40702AZ0060019|RATING AREA 3|54</t>
  </si>
  <si>
    <t>40702AZ0060019|RATING AREA 3|55</t>
  </si>
  <si>
    <t>40702AZ0060019|RATING AREA 3|56</t>
  </si>
  <si>
    <t>40702AZ0060019|RATING AREA 3|57</t>
  </si>
  <si>
    <t>40702AZ0060019|RATING AREA 3|58</t>
  </si>
  <si>
    <t>40702AZ0060019|RATING AREA 3|59</t>
  </si>
  <si>
    <t>40702AZ0060019|RATING AREA 3|60</t>
  </si>
  <si>
    <t>40702AZ0060019|RATING AREA 3|61</t>
  </si>
  <si>
    <t>40702AZ0060019|RATING AREA 3|62</t>
  </si>
  <si>
    <t>40702AZ0060019|RATING AREA 3|63</t>
  </si>
  <si>
    <t>40702AZ0060019|RATING AREA 3|64 and over</t>
  </si>
  <si>
    <t>40702AZ0060019|RATING AREA 4|0-14</t>
  </si>
  <si>
    <t>40702AZ0060019|RATING AREA 4|15</t>
  </si>
  <si>
    <t>40702AZ0060019|RATING AREA 4|16</t>
  </si>
  <si>
    <t>40702AZ0060019|RATING AREA 4|17</t>
  </si>
  <si>
    <t>40702AZ0060019|RATING AREA 4|18</t>
  </si>
  <si>
    <t>40702AZ0060019|RATING AREA 4|19</t>
  </si>
  <si>
    <t>40702AZ0060019|RATING AREA 4|20</t>
  </si>
  <si>
    <t>40702AZ0060019|RATING AREA 4|21</t>
  </si>
  <si>
    <t>40702AZ0060019|RATING AREA 4|22</t>
  </si>
  <si>
    <t>40702AZ0060019|RATING AREA 4|23</t>
  </si>
  <si>
    <t>40702AZ0060019|RATING AREA 4|24</t>
  </si>
  <si>
    <t>40702AZ0060019|RATING AREA 4|25</t>
  </si>
  <si>
    <t>40702AZ0060019|RATING AREA 4|26</t>
  </si>
  <si>
    <t>40702AZ0060019|RATING AREA 4|27</t>
  </si>
  <si>
    <t>40702AZ0060019|RATING AREA 4|28</t>
  </si>
  <si>
    <t>40702AZ0060019|RATING AREA 4|29</t>
  </si>
  <si>
    <t>40702AZ0060019|RATING AREA 4|30</t>
  </si>
  <si>
    <t>40702AZ0060019|RATING AREA 4|31</t>
  </si>
  <si>
    <t>40702AZ0060019|RATING AREA 4|32</t>
  </si>
  <si>
    <t>40702AZ0060019|RATING AREA 4|33</t>
  </si>
  <si>
    <t>40702AZ0060019|RATING AREA 4|34</t>
  </si>
  <si>
    <t>40702AZ0060019|RATING AREA 4|35</t>
  </si>
  <si>
    <t>40702AZ0060019|RATING AREA 4|36</t>
  </si>
  <si>
    <t>40702AZ0060019|RATING AREA 4|37</t>
  </si>
  <si>
    <t>40702AZ0060019|RATING AREA 4|38</t>
  </si>
  <si>
    <t>40702AZ0060019|RATING AREA 4|39</t>
  </si>
  <si>
    <t>40702AZ0060019|RATING AREA 4|40</t>
  </si>
  <si>
    <t>40702AZ0060019|RATING AREA 4|41</t>
  </si>
  <si>
    <t>40702AZ0060019|RATING AREA 4|42</t>
  </si>
  <si>
    <t>40702AZ0060019|RATING AREA 4|43</t>
  </si>
  <si>
    <t>40702AZ0060019|RATING AREA 4|44</t>
  </si>
  <si>
    <t>40702AZ0060019|RATING AREA 4|45</t>
  </si>
  <si>
    <t>40702AZ0060019|RATING AREA 4|46</t>
  </si>
  <si>
    <t>40702AZ0060019|RATING AREA 4|47</t>
  </si>
  <si>
    <t>40702AZ0060019|RATING AREA 4|48</t>
  </si>
  <si>
    <t>40702AZ0060019|RATING AREA 4|49</t>
  </si>
  <si>
    <t>40702AZ0060019|RATING AREA 4|50</t>
  </si>
  <si>
    <t>40702AZ0060019|RATING AREA 4|51</t>
  </si>
  <si>
    <t>40702AZ0060019|RATING AREA 4|52</t>
  </si>
  <si>
    <t>40702AZ0060019|RATING AREA 4|53</t>
  </si>
  <si>
    <t>40702AZ0060019|RATING AREA 4|54</t>
  </si>
  <si>
    <t>40702AZ0060019|RATING AREA 4|55</t>
  </si>
  <si>
    <t>40702AZ0060019|RATING AREA 4|56</t>
  </si>
  <si>
    <t>40702AZ0060019|RATING AREA 4|57</t>
  </si>
  <si>
    <t>40702AZ0060019|RATING AREA 4|58</t>
  </si>
  <si>
    <t>40702AZ0060019|RATING AREA 4|59</t>
  </si>
  <si>
    <t>40702AZ0060019|RATING AREA 4|60</t>
  </si>
  <si>
    <t>40702AZ0060019|RATING AREA 4|61</t>
  </si>
  <si>
    <t>40702AZ0060019|RATING AREA 4|62</t>
  </si>
  <si>
    <t>40702AZ0060019|RATING AREA 4|63</t>
  </si>
  <si>
    <t>40702AZ0060019|RATING AREA 4|64 and over</t>
  </si>
  <si>
    <t>40702AZ0060019|RATING AREA 5|0-14</t>
  </si>
  <si>
    <t>40702AZ0060019|RATING AREA 5|15</t>
  </si>
  <si>
    <t>40702AZ0060019|RATING AREA 5|16</t>
  </si>
  <si>
    <t>40702AZ0060019|RATING AREA 5|17</t>
  </si>
  <si>
    <t>40702AZ0060019|RATING AREA 5|18</t>
  </si>
  <si>
    <t>40702AZ0060019|RATING AREA 5|19</t>
  </si>
  <si>
    <t>40702AZ0060019|RATING AREA 5|20</t>
  </si>
  <si>
    <t>40702AZ0060019|RATING AREA 5|21</t>
  </si>
  <si>
    <t>40702AZ0060019|RATING AREA 5|22</t>
  </si>
  <si>
    <t>40702AZ0060019|RATING AREA 5|23</t>
  </si>
  <si>
    <t>40702AZ0060019|RATING AREA 5|24</t>
  </si>
  <si>
    <t>40702AZ0060019|RATING AREA 5|25</t>
  </si>
  <si>
    <t>40702AZ0060019|RATING AREA 5|26</t>
  </si>
  <si>
    <t>40702AZ0060019|RATING AREA 5|27</t>
  </si>
  <si>
    <t>40702AZ0060019|RATING AREA 5|28</t>
  </si>
  <si>
    <t>40702AZ0060019|RATING AREA 5|29</t>
  </si>
  <si>
    <t>40702AZ0060019|RATING AREA 5|30</t>
  </si>
  <si>
    <t>40702AZ0060019|RATING AREA 5|31</t>
  </si>
  <si>
    <t>40702AZ0060019|RATING AREA 5|32</t>
  </si>
  <si>
    <t>40702AZ0060019|RATING AREA 5|33</t>
  </si>
  <si>
    <t>40702AZ0060019|RATING AREA 5|34</t>
  </si>
  <si>
    <t>40702AZ0060019|RATING AREA 5|35</t>
  </si>
  <si>
    <t>40702AZ0060019|RATING AREA 5|36</t>
  </si>
  <si>
    <t>40702AZ0060019|RATING AREA 5|37</t>
  </si>
  <si>
    <t>40702AZ0060019|RATING AREA 5|38</t>
  </si>
  <si>
    <t>40702AZ0060019|RATING AREA 5|39</t>
  </si>
  <si>
    <t>40702AZ0060019|RATING AREA 5|40</t>
  </si>
  <si>
    <t>40702AZ0060019|RATING AREA 5|41</t>
  </si>
  <si>
    <t>40702AZ0060019|RATING AREA 5|42</t>
  </si>
  <si>
    <t>40702AZ0060019|RATING AREA 5|43</t>
  </si>
  <si>
    <t>40702AZ0060019|RATING AREA 5|44</t>
  </si>
  <si>
    <t>40702AZ0060019|RATING AREA 5|45</t>
  </si>
  <si>
    <t>40702AZ0060019|RATING AREA 5|46</t>
  </si>
  <si>
    <t>40702AZ0060019|RATING AREA 5|47</t>
  </si>
  <si>
    <t>40702AZ0060019|RATING AREA 5|48</t>
  </si>
  <si>
    <t>40702AZ0060019|RATING AREA 5|49</t>
  </si>
  <si>
    <t>40702AZ0060019|RATING AREA 5|50</t>
  </si>
  <si>
    <t>40702AZ0060019|RATING AREA 5|51</t>
  </si>
  <si>
    <t>40702AZ0060019|RATING AREA 5|52</t>
  </si>
  <si>
    <t>40702AZ0060019|RATING AREA 5|53</t>
  </si>
  <si>
    <t>40702AZ0060019|RATING AREA 5|54</t>
  </si>
  <si>
    <t>40702AZ0060019|RATING AREA 5|55</t>
  </si>
  <si>
    <t>40702AZ0060019|RATING AREA 5|56</t>
  </si>
  <si>
    <t>40702AZ0060019|RATING AREA 5|57</t>
  </si>
  <si>
    <t>40702AZ0060019|RATING AREA 5|58</t>
  </si>
  <si>
    <t>40702AZ0060019|RATING AREA 5|59</t>
  </si>
  <si>
    <t>40702AZ0060019|RATING AREA 5|60</t>
  </si>
  <si>
    <t>40702AZ0060019|RATING AREA 5|61</t>
  </si>
  <si>
    <t>40702AZ0060019|RATING AREA 5|62</t>
  </si>
  <si>
    <t>40702AZ0060019|RATING AREA 5|63</t>
  </si>
  <si>
    <t>40702AZ0060019|RATING AREA 5|64 and over</t>
  </si>
  <si>
    <t>40702AZ0060019|RATING AREA 6|0-14</t>
  </si>
  <si>
    <t>40702AZ0060019|RATING AREA 6|15</t>
  </si>
  <si>
    <t>40702AZ0060019|RATING AREA 6|16</t>
  </si>
  <si>
    <t>40702AZ0060019|RATING AREA 6|17</t>
  </si>
  <si>
    <t>40702AZ0060019|RATING AREA 6|18</t>
  </si>
  <si>
    <t>40702AZ0060019|RATING AREA 6|19</t>
  </si>
  <si>
    <t>40702AZ0060019|RATING AREA 6|20</t>
  </si>
  <si>
    <t>40702AZ0060019|RATING AREA 6|21</t>
  </si>
  <si>
    <t>40702AZ0060019|RATING AREA 6|22</t>
  </si>
  <si>
    <t>40702AZ0060019|RATING AREA 6|23</t>
  </si>
  <si>
    <t>40702AZ0060019|RATING AREA 6|24</t>
  </si>
  <si>
    <t>40702AZ0060019|RATING AREA 6|25</t>
  </si>
  <si>
    <t>40702AZ0060019|RATING AREA 6|26</t>
  </si>
  <si>
    <t>40702AZ0060019|RATING AREA 6|27</t>
  </si>
  <si>
    <t>40702AZ0060019|RATING AREA 6|28</t>
  </si>
  <si>
    <t>40702AZ0060019|RATING AREA 6|29</t>
  </si>
  <si>
    <t>40702AZ0060019|RATING AREA 6|30</t>
  </si>
  <si>
    <t>40702AZ0060019|RATING AREA 6|31</t>
  </si>
  <si>
    <t>40702AZ0060019|RATING AREA 6|32</t>
  </si>
  <si>
    <t>40702AZ0060019|RATING AREA 6|33</t>
  </si>
  <si>
    <t>40702AZ0060019|RATING AREA 6|34</t>
  </si>
  <si>
    <t>40702AZ0060019|RATING AREA 6|35</t>
  </si>
  <si>
    <t>40702AZ0060019|RATING AREA 6|36</t>
  </si>
  <si>
    <t>40702AZ0060019|RATING AREA 6|37</t>
  </si>
  <si>
    <t>40702AZ0060019|RATING AREA 6|38</t>
  </si>
  <si>
    <t>40702AZ0060019|RATING AREA 6|39</t>
  </si>
  <si>
    <t>40702AZ0060019|RATING AREA 6|40</t>
  </si>
  <si>
    <t>40702AZ0060019|RATING AREA 6|41</t>
  </si>
  <si>
    <t>40702AZ0060019|RATING AREA 6|42</t>
  </si>
  <si>
    <t>40702AZ0060019|RATING AREA 6|43</t>
  </si>
  <si>
    <t>40702AZ0060019|RATING AREA 6|44</t>
  </si>
  <si>
    <t>40702AZ0060019|RATING AREA 6|45</t>
  </si>
  <si>
    <t>40702AZ0060019|RATING AREA 6|46</t>
  </si>
  <si>
    <t>40702AZ0060019|RATING AREA 6|47</t>
  </si>
  <si>
    <t>40702AZ0060019|RATING AREA 6|48</t>
  </si>
  <si>
    <t>40702AZ0060019|RATING AREA 6|49</t>
  </si>
  <si>
    <t>40702AZ0060019|RATING AREA 6|50</t>
  </si>
  <si>
    <t>40702AZ0060019|RATING AREA 6|51</t>
  </si>
  <si>
    <t>40702AZ0060019|RATING AREA 6|52</t>
  </si>
  <si>
    <t>40702AZ0060019|RATING AREA 6|53</t>
  </si>
  <si>
    <t>40702AZ0060019|RATING AREA 6|54</t>
  </si>
  <si>
    <t>40702AZ0060019|RATING AREA 6|55</t>
  </si>
  <si>
    <t>40702AZ0060019|RATING AREA 6|56</t>
  </si>
  <si>
    <t>40702AZ0060019|RATING AREA 6|57</t>
  </si>
  <si>
    <t>40702AZ0060019|RATING AREA 6|58</t>
  </si>
  <si>
    <t>40702AZ0060019|RATING AREA 6|59</t>
  </si>
  <si>
    <t>40702AZ0060019|RATING AREA 6|60</t>
  </si>
  <si>
    <t>40702AZ0060019|RATING AREA 6|61</t>
  </si>
  <si>
    <t>40702AZ0060019|RATING AREA 6|62</t>
  </si>
  <si>
    <t>40702AZ0060019|RATING AREA 6|63</t>
  </si>
  <si>
    <t>40702AZ0060019|RATING AREA 6|64 and over</t>
  </si>
  <si>
    <t>40702AZ0060034|RATING AREA 1|0-14</t>
  </si>
  <si>
    <t>40702AZ0060034|RATING AREA 1|15</t>
  </si>
  <si>
    <t>40702AZ0060034|RATING AREA 1|16</t>
  </si>
  <si>
    <t>40702AZ0060034|RATING AREA 1|17</t>
  </si>
  <si>
    <t>40702AZ0060034|RATING AREA 1|18</t>
  </si>
  <si>
    <t>40702AZ0060034|RATING AREA 1|19</t>
  </si>
  <si>
    <t>40702AZ0060034|RATING AREA 1|20</t>
  </si>
  <si>
    <t>40702AZ0060034|RATING AREA 1|21</t>
  </si>
  <si>
    <t>40702AZ0060034|RATING AREA 1|22</t>
  </si>
  <si>
    <t>40702AZ0060034|RATING AREA 1|23</t>
  </si>
  <si>
    <t>40702AZ0060034|RATING AREA 1|24</t>
  </si>
  <si>
    <t>40702AZ0060034|RATING AREA 1|25</t>
  </si>
  <si>
    <t>40702AZ0060034|RATING AREA 1|26</t>
  </si>
  <si>
    <t>40702AZ0060034|RATING AREA 1|27</t>
  </si>
  <si>
    <t>40702AZ0060034|RATING AREA 1|28</t>
  </si>
  <si>
    <t>40702AZ0060034|RATING AREA 1|29</t>
  </si>
  <si>
    <t>40702AZ0060034|RATING AREA 1|30</t>
  </si>
  <si>
    <t>40702AZ0060034|RATING AREA 1|31</t>
  </si>
  <si>
    <t>40702AZ0060034|RATING AREA 1|32</t>
  </si>
  <si>
    <t>40702AZ0060034|RATING AREA 1|33</t>
  </si>
  <si>
    <t>40702AZ0060034|RATING AREA 1|34</t>
  </si>
  <si>
    <t>40702AZ0060034|RATING AREA 1|35</t>
  </si>
  <si>
    <t>40702AZ0060034|RATING AREA 1|36</t>
  </si>
  <si>
    <t>40702AZ0060034|RATING AREA 1|37</t>
  </si>
  <si>
    <t>40702AZ0060034|RATING AREA 1|38</t>
  </si>
  <si>
    <t>40702AZ0060034|RATING AREA 1|39</t>
  </si>
  <si>
    <t>40702AZ0060034|RATING AREA 1|40</t>
  </si>
  <si>
    <t>40702AZ0060034|RATING AREA 1|41</t>
  </si>
  <si>
    <t>40702AZ0060034|RATING AREA 1|42</t>
  </si>
  <si>
    <t>40702AZ0060034|RATING AREA 1|43</t>
  </si>
  <si>
    <t>40702AZ0060034|RATING AREA 1|44</t>
  </si>
  <si>
    <t>40702AZ0060034|RATING AREA 1|45</t>
  </si>
  <si>
    <t>40702AZ0060034|RATING AREA 1|46</t>
  </si>
  <si>
    <t>40702AZ0060034|RATING AREA 1|47</t>
  </si>
  <si>
    <t>40702AZ0060034|RATING AREA 1|48</t>
  </si>
  <si>
    <t>40702AZ0060034|RATING AREA 1|49</t>
  </si>
  <si>
    <t>40702AZ0060034|RATING AREA 1|50</t>
  </si>
  <si>
    <t>40702AZ0060034|RATING AREA 1|51</t>
  </si>
  <si>
    <t>40702AZ0060034|RATING AREA 1|52</t>
  </si>
  <si>
    <t>40702AZ0060034|RATING AREA 1|53</t>
  </si>
  <si>
    <t>40702AZ0060034|RATING AREA 1|54</t>
  </si>
  <si>
    <t>40702AZ0060034|RATING AREA 1|55</t>
  </si>
  <si>
    <t>40702AZ0060034|RATING AREA 1|56</t>
  </si>
  <si>
    <t>40702AZ0060034|RATING AREA 1|57</t>
  </si>
  <si>
    <t>40702AZ0060034|RATING AREA 1|58</t>
  </si>
  <si>
    <t>40702AZ0060034|RATING AREA 1|59</t>
  </si>
  <si>
    <t>40702AZ0060034|RATING AREA 1|60</t>
  </si>
  <si>
    <t>40702AZ0060034|RATING AREA 1|61</t>
  </si>
  <si>
    <t>40702AZ0060034|RATING AREA 1|62</t>
  </si>
  <si>
    <t>40702AZ0060034|RATING AREA 1|63</t>
  </si>
  <si>
    <t>40702AZ0060034|RATING AREA 1|64 and over</t>
  </si>
  <si>
    <t>40702AZ0060034|RATING AREA 3|0-14</t>
  </si>
  <si>
    <t>40702AZ0060034|RATING AREA 3|15</t>
  </si>
  <si>
    <t>40702AZ0060034|RATING AREA 3|16</t>
  </si>
  <si>
    <t>40702AZ0060034|RATING AREA 3|17</t>
  </si>
  <si>
    <t>40702AZ0060034|RATING AREA 3|18</t>
  </si>
  <si>
    <t>40702AZ0060034|RATING AREA 3|19</t>
  </si>
  <si>
    <t>40702AZ0060034|RATING AREA 3|20</t>
  </si>
  <si>
    <t>40702AZ0060034|RATING AREA 3|21</t>
  </si>
  <si>
    <t>40702AZ0060034|RATING AREA 3|22</t>
  </si>
  <si>
    <t>40702AZ0060034|RATING AREA 3|23</t>
  </si>
  <si>
    <t>40702AZ0060034|RATING AREA 3|24</t>
  </si>
  <si>
    <t>40702AZ0060034|RATING AREA 3|25</t>
  </si>
  <si>
    <t>40702AZ0060034|RATING AREA 3|26</t>
  </si>
  <si>
    <t>40702AZ0060034|RATING AREA 3|27</t>
  </si>
  <si>
    <t>40702AZ0060034|RATING AREA 3|28</t>
  </si>
  <si>
    <t>40702AZ0060034|RATING AREA 3|29</t>
  </si>
  <si>
    <t>40702AZ0060034|RATING AREA 3|30</t>
  </si>
  <si>
    <t>40702AZ0060034|RATING AREA 3|31</t>
  </si>
  <si>
    <t>40702AZ0060034|RATING AREA 3|32</t>
  </si>
  <si>
    <t>40702AZ0060034|RATING AREA 3|33</t>
  </si>
  <si>
    <t>40702AZ0060034|RATING AREA 3|34</t>
  </si>
  <si>
    <t>40702AZ0060034|RATING AREA 3|35</t>
  </si>
  <si>
    <t>40702AZ0060034|RATING AREA 3|36</t>
  </si>
  <si>
    <t>40702AZ0060034|RATING AREA 3|37</t>
  </si>
  <si>
    <t>40702AZ0060034|RATING AREA 3|38</t>
  </si>
  <si>
    <t>40702AZ0060034|RATING AREA 3|39</t>
  </si>
  <si>
    <t>40702AZ0060034|RATING AREA 3|40</t>
  </si>
  <si>
    <t>40702AZ0060034|RATING AREA 3|41</t>
  </si>
  <si>
    <t>40702AZ0060034|RATING AREA 3|42</t>
  </si>
  <si>
    <t>40702AZ0060034|RATING AREA 3|43</t>
  </si>
  <si>
    <t>40702AZ0060034|RATING AREA 3|44</t>
  </si>
  <si>
    <t>40702AZ0060034|RATING AREA 3|45</t>
  </si>
  <si>
    <t>40702AZ0060034|RATING AREA 3|46</t>
  </si>
  <si>
    <t>40702AZ0060034|RATING AREA 3|47</t>
  </si>
  <si>
    <t>40702AZ0060034|RATING AREA 3|48</t>
  </si>
  <si>
    <t>40702AZ0060034|RATING AREA 3|49</t>
  </si>
  <si>
    <t>40702AZ0060034|RATING AREA 3|50</t>
  </si>
  <si>
    <t>40702AZ0060034|RATING AREA 3|51</t>
  </si>
  <si>
    <t>40702AZ0060034|RATING AREA 3|52</t>
  </si>
  <si>
    <t>40702AZ0060034|RATING AREA 3|53</t>
  </si>
  <si>
    <t>40702AZ0060034|RATING AREA 3|54</t>
  </si>
  <si>
    <t>40702AZ0060034|RATING AREA 3|55</t>
  </si>
  <si>
    <t>40702AZ0060034|RATING AREA 3|56</t>
  </si>
  <si>
    <t>40702AZ0060034|RATING AREA 3|57</t>
  </si>
  <si>
    <t>40702AZ0060034|RATING AREA 3|58</t>
  </si>
  <si>
    <t>40702AZ0060034|RATING AREA 3|59</t>
  </si>
  <si>
    <t>40702AZ0060034|RATING AREA 3|60</t>
  </si>
  <si>
    <t>40702AZ0060034|RATING AREA 3|61</t>
  </si>
  <si>
    <t>40702AZ0060034|RATING AREA 3|62</t>
  </si>
  <si>
    <t>40702AZ0060034|RATING AREA 3|63</t>
  </si>
  <si>
    <t>40702AZ0060034|RATING AREA 3|64 and over</t>
  </si>
  <si>
    <t>40702AZ0060034|RATING AREA 4|0-14</t>
  </si>
  <si>
    <t>40702AZ0060034|RATING AREA 4|15</t>
  </si>
  <si>
    <t>40702AZ0060034|RATING AREA 4|16</t>
  </si>
  <si>
    <t>40702AZ0060034|RATING AREA 4|17</t>
  </si>
  <si>
    <t>40702AZ0060034|RATING AREA 4|18</t>
  </si>
  <si>
    <t>40702AZ0060034|RATING AREA 4|19</t>
  </si>
  <si>
    <t>40702AZ0060034|RATING AREA 4|20</t>
  </si>
  <si>
    <t>40702AZ0060034|RATING AREA 4|21</t>
  </si>
  <si>
    <t>40702AZ0060034|RATING AREA 4|22</t>
  </si>
  <si>
    <t>40702AZ0060034|RATING AREA 4|23</t>
  </si>
  <si>
    <t>40702AZ0060034|RATING AREA 4|24</t>
  </si>
  <si>
    <t>40702AZ0060034|RATING AREA 4|25</t>
  </si>
  <si>
    <t>40702AZ0060034|RATING AREA 4|26</t>
  </si>
  <si>
    <t>40702AZ0060034|RATING AREA 4|27</t>
  </si>
  <si>
    <t>40702AZ0060034|RATING AREA 4|28</t>
  </si>
  <si>
    <t>40702AZ0060034|RATING AREA 4|29</t>
  </si>
  <si>
    <t>40702AZ0060034|RATING AREA 4|30</t>
  </si>
  <si>
    <t>40702AZ0060034|RATING AREA 4|31</t>
  </si>
  <si>
    <t>40702AZ0060034|RATING AREA 4|32</t>
  </si>
  <si>
    <t>40702AZ0060034|RATING AREA 4|33</t>
  </si>
  <si>
    <t>40702AZ0060034|RATING AREA 4|34</t>
  </si>
  <si>
    <t>40702AZ0060034|RATING AREA 4|35</t>
  </si>
  <si>
    <t>40702AZ0060034|RATING AREA 4|36</t>
  </si>
  <si>
    <t>40702AZ0060034|RATING AREA 4|37</t>
  </si>
  <si>
    <t>40702AZ0060034|RATING AREA 4|38</t>
  </si>
  <si>
    <t>40702AZ0060034|RATING AREA 4|39</t>
  </si>
  <si>
    <t>40702AZ0060034|RATING AREA 4|40</t>
  </si>
  <si>
    <t>40702AZ0060034|RATING AREA 4|41</t>
  </si>
  <si>
    <t>40702AZ0060034|RATING AREA 4|42</t>
  </si>
  <si>
    <t>40702AZ0060034|RATING AREA 4|43</t>
  </si>
  <si>
    <t>40702AZ0060034|RATING AREA 4|44</t>
  </si>
  <si>
    <t>40702AZ0060034|RATING AREA 4|45</t>
  </si>
  <si>
    <t>40702AZ0060034|RATING AREA 4|46</t>
  </si>
  <si>
    <t>40702AZ0060034|RATING AREA 4|47</t>
  </si>
  <si>
    <t>40702AZ0060034|RATING AREA 4|48</t>
  </si>
  <si>
    <t>40702AZ0060034|RATING AREA 4|49</t>
  </si>
  <si>
    <t>40702AZ0060034|RATING AREA 4|50</t>
  </si>
  <si>
    <t>40702AZ0060034|RATING AREA 4|51</t>
  </si>
  <si>
    <t>40702AZ0060034|RATING AREA 4|52</t>
  </si>
  <si>
    <t>40702AZ0060034|RATING AREA 4|53</t>
  </si>
  <si>
    <t>40702AZ0060034|RATING AREA 4|54</t>
  </si>
  <si>
    <t>40702AZ0060034|RATING AREA 4|55</t>
  </si>
  <si>
    <t>40702AZ0060034|RATING AREA 4|56</t>
  </si>
  <si>
    <t>40702AZ0060034|RATING AREA 4|57</t>
  </si>
  <si>
    <t>40702AZ0060034|RATING AREA 4|58</t>
  </si>
  <si>
    <t>40702AZ0060034|RATING AREA 4|59</t>
  </si>
  <si>
    <t>40702AZ0060034|RATING AREA 4|60</t>
  </si>
  <si>
    <t>40702AZ0060034|RATING AREA 4|61</t>
  </si>
  <si>
    <t>40702AZ0060034|RATING AREA 4|62</t>
  </si>
  <si>
    <t>40702AZ0060034|RATING AREA 4|63</t>
  </si>
  <si>
    <t>40702AZ0060034|RATING AREA 4|64 and over</t>
  </si>
  <si>
    <t>40702AZ0060034|RATING AREA 5|0-14</t>
  </si>
  <si>
    <t>40702AZ0060034|RATING AREA 5|15</t>
  </si>
  <si>
    <t>40702AZ0060034|RATING AREA 5|16</t>
  </si>
  <si>
    <t>40702AZ0060034|RATING AREA 5|17</t>
  </si>
  <si>
    <t>40702AZ0060034|RATING AREA 5|18</t>
  </si>
  <si>
    <t>40702AZ0060034|RATING AREA 5|19</t>
  </si>
  <si>
    <t>40702AZ0060034|RATING AREA 5|20</t>
  </si>
  <si>
    <t>40702AZ0060034|RATING AREA 5|21</t>
  </si>
  <si>
    <t>40702AZ0060034|RATING AREA 5|22</t>
  </si>
  <si>
    <t>40702AZ0060034|RATING AREA 5|23</t>
  </si>
  <si>
    <t>40702AZ0060034|RATING AREA 5|24</t>
  </si>
  <si>
    <t>40702AZ0060034|RATING AREA 5|25</t>
  </si>
  <si>
    <t>40702AZ0060034|RATING AREA 5|26</t>
  </si>
  <si>
    <t>40702AZ0060034|RATING AREA 5|27</t>
  </si>
  <si>
    <t>40702AZ0060034|RATING AREA 5|28</t>
  </si>
  <si>
    <t>40702AZ0060034|RATING AREA 5|29</t>
  </si>
  <si>
    <t>40702AZ0060034|RATING AREA 5|30</t>
  </si>
  <si>
    <t>40702AZ0060034|RATING AREA 5|31</t>
  </si>
  <si>
    <t>40702AZ0060034|RATING AREA 5|32</t>
  </si>
  <si>
    <t>40702AZ0060034|RATING AREA 5|33</t>
  </si>
  <si>
    <t>40702AZ0060034|RATING AREA 5|34</t>
  </si>
  <si>
    <t>40702AZ0060034|RATING AREA 5|35</t>
  </si>
  <si>
    <t>40702AZ0060034|RATING AREA 5|36</t>
  </si>
  <si>
    <t>40702AZ0060034|RATING AREA 5|37</t>
  </si>
  <si>
    <t>40702AZ0060034|RATING AREA 5|38</t>
  </si>
  <si>
    <t>40702AZ0060034|RATING AREA 5|39</t>
  </si>
  <si>
    <t>40702AZ0060034|RATING AREA 5|40</t>
  </si>
  <si>
    <t>40702AZ0060034|RATING AREA 5|41</t>
  </si>
  <si>
    <t>40702AZ0060034|RATING AREA 5|42</t>
  </si>
  <si>
    <t>40702AZ0060034|RATING AREA 5|43</t>
  </si>
  <si>
    <t>40702AZ0060034|RATING AREA 5|44</t>
  </si>
  <si>
    <t>40702AZ0060034|RATING AREA 5|45</t>
  </si>
  <si>
    <t>40702AZ0060034|RATING AREA 5|46</t>
  </si>
  <si>
    <t>40702AZ0060034|RATING AREA 5|47</t>
  </si>
  <si>
    <t>40702AZ0060034|RATING AREA 5|48</t>
  </si>
  <si>
    <t>40702AZ0060034|RATING AREA 5|49</t>
  </si>
  <si>
    <t>40702AZ0060034|RATING AREA 5|50</t>
  </si>
  <si>
    <t>40702AZ0060034|RATING AREA 5|51</t>
  </si>
  <si>
    <t>40702AZ0060034|RATING AREA 5|52</t>
  </si>
  <si>
    <t>40702AZ0060034|RATING AREA 5|53</t>
  </si>
  <si>
    <t>40702AZ0060034|RATING AREA 5|54</t>
  </si>
  <si>
    <t>40702AZ0060034|RATING AREA 5|55</t>
  </si>
  <si>
    <t>40702AZ0060034|RATING AREA 5|56</t>
  </si>
  <si>
    <t>40702AZ0060034|RATING AREA 5|57</t>
  </si>
  <si>
    <t>40702AZ0060034|RATING AREA 5|58</t>
  </si>
  <si>
    <t>40702AZ0060034|RATING AREA 5|59</t>
  </si>
  <si>
    <t>40702AZ0060034|RATING AREA 5|60</t>
  </si>
  <si>
    <t>40702AZ0060034|RATING AREA 5|61</t>
  </si>
  <si>
    <t>40702AZ0060034|RATING AREA 5|62</t>
  </si>
  <si>
    <t>40702AZ0060034|RATING AREA 5|63</t>
  </si>
  <si>
    <t>40702AZ0060034|RATING AREA 5|64 and over</t>
  </si>
  <si>
    <t>40702AZ0060034|RATING AREA 6|0-14</t>
  </si>
  <si>
    <t>40702AZ0060034|RATING AREA 6|15</t>
  </si>
  <si>
    <t>40702AZ0060034|RATING AREA 6|16</t>
  </si>
  <si>
    <t>40702AZ0060034|RATING AREA 6|17</t>
  </si>
  <si>
    <t>40702AZ0060034|RATING AREA 6|18</t>
  </si>
  <si>
    <t>40702AZ0060034|RATING AREA 6|19</t>
  </si>
  <si>
    <t>40702AZ0060034|RATING AREA 6|20</t>
  </si>
  <si>
    <t>40702AZ0060034|RATING AREA 6|21</t>
  </si>
  <si>
    <t>40702AZ0060034|RATING AREA 6|22</t>
  </si>
  <si>
    <t>40702AZ0060034|RATING AREA 6|23</t>
  </si>
  <si>
    <t>40702AZ0060034|RATING AREA 6|24</t>
  </si>
  <si>
    <t>40702AZ0060034|RATING AREA 6|25</t>
  </si>
  <si>
    <t>40702AZ0060034|RATING AREA 6|26</t>
  </si>
  <si>
    <t>40702AZ0060034|RATING AREA 6|27</t>
  </si>
  <si>
    <t>40702AZ0060034|RATING AREA 6|28</t>
  </si>
  <si>
    <t>40702AZ0060034|RATING AREA 6|29</t>
  </si>
  <si>
    <t>40702AZ0060034|RATING AREA 6|30</t>
  </si>
  <si>
    <t>40702AZ0060034|RATING AREA 6|31</t>
  </si>
  <si>
    <t>40702AZ0060034|RATING AREA 6|32</t>
  </si>
  <si>
    <t>40702AZ0060034|RATING AREA 6|33</t>
  </si>
  <si>
    <t>40702AZ0060034|RATING AREA 6|34</t>
  </si>
  <si>
    <t>40702AZ0060034|RATING AREA 6|35</t>
  </si>
  <si>
    <t>40702AZ0060034|RATING AREA 6|36</t>
  </si>
  <si>
    <t>40702AZ0060034|RATING AREA 6|37</t>
  </si>
  <si>
    <t>40702AZ0060034|RATING AREA 6|38</t>
  </si>
  <si>
    <t>40702AZ0060034|RATING AREA 6|39</t>
  </si>
  <si>
    <t>40702AZ0060034|RATING AREA 6|40</t>
  </si>
  <si>
    <t>40702AZ0060034|RATING AREA 6|41</t>
  </si>
  <si>
    <t>40702AZ0060034|RATING AREA 6|42</t>
  </si>
  <si>
    <t>40702AZ0060034|RATING AREA 6|43</t>
  </si>
  <si>
    <t>40702AZ0060034|RATING AREA 6|44</t>
  </si>
  <si>
    <t>40702AZ0060034|RATING AREA 6|45</t>
  </si>
  <si>
    <t>40702AZ0060034|RATING AREA 6|46</t>
  </si>
  <si>
    <t>40702AZ0060034|RATING AREA 6|47</t>
  </si>
  <si>
    <t>40702AZ0060034|RATING AREA 6|48</t>
  </si>
  <si>
    <t>40702AZ0060034|RATING AREA 6|49</t>
  </si>
  <si>
    <t>40702AZ0060034|RATING AREA 6|50</t>
  </si>
  <si>
    <t>40702AZ0060034|RATING AREA 6|51</t>
  </si>
  <si>
    <t>40702AZ0060034|RATING AREA 6|52</t>
  </si>
  <si>
    <t>40702AZ0060034|RATING AREA 6|53</t>
  </si>
  <si>
    <t>40702AZ0060034|RATING AREA 6|54</t>
  </si>
  <si>
    <t>40702AZ0060034|RATING AREA 6|55</t>
  </si>
  <si>
    <t>40702AZ0060034|RATING AREA 6|56</t>
  </si>
  <si>
    <t>40702AZ0060034|RATING AREA 6|57</t>
  </si>
  <si>
    <t>40702AZ0060034|RATING AREA 6|58</t>
  </si>
  <si>
    <t>40702AZ0060034|RATING AREA 6|59</t>
  </si>
  <si>
    <t>40702AZ0060034|RATING AREA 6|60</t>
  </si>
  <si>
    <t>40702AZ0060034|RATING AREA 6|61</t>
  </si>
  <si>
    <t>40702AZ0060034|RATING AREA 6|62</t>
  </si>
  <si>
    <t>40702AZ0060034|RATING AREA 6|63</t>
  </si>
  <si>
    <t>40702AZ0060034|RATING AREA 6|64 and over</t>
  </si>
  <si>
    <t>40702AZ0060038|RATING AREA 1|0-14</t>
  </si>
  <si>
    <t>40702AZ0060038|RATING AREA 1|15</t>
  </si>
  <si>
    <t>40702AZ0060038|RATING AREA 1|16</t>
  </si>
  <si>
    <t>40702AZ0060038|RATING AREA 1|17</t>
  </si>
  <si>
    <t>40702AZ0060038|RATING AREA 1|18</t>
  </si>
  <si>
    <t>40702AZ0060038|RATING AREA 1|19</t>
  </si>
  <si>
    <t>40702AZ0060038|RATING AREA 1|20</t>
  </si>
  <si>
    <t>40702AZ0060038|RATING AREA 1|21</t>
  </si>
  <si>
    <t>40702AZ0060038|RATING AREA 1|22</t>
  </si>
  <si>
    <t>40702AZ0060038|RATING AREA 1|23</t>
  </si>
  <si>
    <t>40702AZ0060038|RATING AREA 1|24</t>
  </si>
  <si>
    <t>40702AZ0060038|RATING AREA 1|25</t>
  </si>
  <si>
    <t>40702AZ0060038|RATING AREA 1|26</t>
  </si>
  <si>
    <t>40702AZ0060038|RATING AREA 1|27</t>
  </si>
  <si>
    <t>40702AZ0060038|RATING AREA 1|28</t>
  </si>
  <si>
    <t>40702AZ0060038|RATING AREA 1|29</t>
  </si>
  <si>
    <t>40702AZ0060038|RATING AREA 1|30</t>
  </si>
  <si>
    <t>40702AZ0060038|RATING AREA 1|31</t>
  </si>
  <si>
    <t>40702AZ0060038|RATING AREA 1|32</t>
  </si>
  <si>
    <t>40702AZ0060038|RATING AREA 1|33</t>
  </si>
  <si>
    <t>40702AZ0060038|RATING AREA 1|34</t>
  </si>
  <si>
    <t>40702AZ0060038|RATING AREA 1|35</t>
  </si>
  <si>
    <t>40702AZ0060038|RATING AREA 1|36</t>
  </si>
  <si>
    <t>40702AZ0060038|RATING AREA 1|37</t>
  </si>
  <si>
    <t>40702AZ0060038|RATING AREA 1|38</t>
  </si>
  <si>
    <t>40702AZ0060038|RATING AREA 1|39</t>
  </si>
  <si>
    <t>40702AZ0060038|RATING AREA 1|40</t>
  </si>
  <si>
    <t>40702AZ0060038|RATING AREA 1|41</t>
  </si>
  <si>
    <t>40702AZ0060038|RATING AREA 1|42</t>
  </si>
  <si>
    <t>40702AZ0060038|RATING AREA 1|43</t>
  </si>
  <si>
    <t>40702AZ0060038|RATING AREA 1|44</t>
  </si>
  <si>
    <t>40702AZ0060038|RATING AREA 1|45</t>
  </si>
  <si>
    <t>40702AZ0060038|RATING AREA 1|46</t>
  </si>
  <si>
    <t>40702AZ0060038|RATING AREA 1|47</t>
  </si>
  <si>
    <t>40702AZ0060038|RATING AREA 1|48</t>
  </si>
  <si>
    <t>40702AZ0060038|RATING AREA 1|49</t>
  </si>
  <si>
    <t>40702AZ0060038|RATING AREA 1|50</t>
  </si>
  <si>
    <t>40702AZ0060038|RATING AREA 1|51</t>
  </si>
  <si>
    <t>40702AZ0060038|RATING AREA 1|52</t>
  </si>
  <si>
    <t>40702AZ0060038|RATING AREA 1|53</t>
  </si>
  <si>
    <t>40702AZ0060038|RATING AREA 1|54</t>
  </si>
  <si>
    <t>40702AZ0060038|RATING AREA 1|55</t>
  </si>
  <si>
    <t>40702AZ0060038|RATING AREA 1|56</t>
  </si>
  <si>
    <t>40702AZ0060038|RATING AREA 1|57</t>
  </si>
  <si>
    <t>40702AZ0060038|RATING AREA 1|58</t>
  </si>
  <si>
    <t>40702AZ0060038|RATING AREA 1|59</t>
  </si>
  <si>
    <t>40702AZ0060038|RATING AREA 1|60</t>
  </si>
  <si>
    <t>40702AZ0060038|RATING AREA 1|61</t>
  </si>
  <si>
    <t>40702AZ0060038|RATING AREA 1|62</t>
  </si>
  <si>
    <t>40702AZ0060038|RATING AREA 1|63</t>
  </si>
  <si>
    <t>40702AZ0060038|RATING AREA 1|64 and over</t>
  </si>
  <si>
    <t>40702AZ0060038|RATING AREA 3|0-14</t>
  </si>
  <si>
    <t>40702AZ0060038|RATING AREA 3|15</t>
  </si>
  <si>
    <t>40702AZ0060038|RATING AREA 3|16</t>
  </si>
  <si>
    <t>40702AZ0060038|RATING AREA 3|17</t>
  </si>
  <si>
    <t>40702AZ0060038|RATING AREA 3|18</t>
  </si>
  <si>
    <t>40702AZ0060038|RATING AREA 3|19</t>
  </si>
  <si>
    <t>40702AZ0060038|RATING AREA 3|20</t>
  </si>
  <si>
    <t>40702AZ0060038|RATING AREA 3|21</t>
  </si>
  <si>
    <t>40702AZ0060038|RATING AREA 3|22</t>
  </si>
  <si>
    <t>40702AZ0060038|RATING AREA 3|23</t>
  </si>
  <si>
    <t>40702AZ0060038|RATING AREA 3|24</t>
  </si>
  <si>
    <t>40702AZ0060038|RATING AREA 3|25</t>
  </si>
  <si>
    <t>40702AZ0060038|RATING AREA 3|26</t>
  </si>
  <si>
    <t>40702AZ0060038|RATING AREA 3|27</t>
  </si>
  <si>
    <t>40702AZ0060038|RATING AREA 3|28</t>
  </si>
  <si>
    <t>40702AZ0060038|RATING AREA 3|29</t>
  </si>
  <si>
    <t>40702AZ0060038|RATING AREA 3|30</t>
  </si>
  <si>
    <t>40702AZ0060038|RATING AREA 3|31</t>
  </si>
  <si>
    <t>40702AZ0060038|RATING AREA 3|32</t>
  </si>
  <si>
    <t>40702AZ0060038|RATING AREA 3|33</t>
  </si>
  <si>
    <t>40702AZ0060038|RATING AREA 3|34</t>
  </si>
  <si>
    <t>40702AZ0060038|RATING AREA 3|35</t>
  </si>
  <si>
    <t>40702AZ0060038|RATING AREA 3|36</t>
  </si>
  <si>
    <t>40702AZ0060038|RATING AREA 3|37</t>
  </si>
  <si>
    <t>40702AZ0060038|RATING AREA 3|38</t>
  </si>
  <si>
    <t>40702AZ0060038|RATING AREA 3|39</t>
  </si>
  <si>
    <t>40702AZ0060038|RATING AREA 3|40</t>
  </si>
  <si>
    <t>40702AZ0060038|RATING AREA 3|41</t>
  </si>
  <si>
    <t>40702AZ0060038|RATING AREA 3|42</t>
  </si>
  <si>
    <t>40702AZ0060038|RATING AREA 3|43</t>
  </si>
  <si>
    <t>40702AZ0060038|RATING AREA 3|44</t>
  </si>
  <si>
    <t>40702AZ0060038|RATING AREA 3|45</t>
  </si>
  <si>
    <t>40702AZ0060038|RATING AREA 3|46</t>
  </si>
  <si>
    <t>40702AZ0060038|RATING AREA 3|47</t>
  </si>
  <si>
    <t>40702AZ0060038|RATING AREA 3|48</t>
  </si>
  <si>
    <t>40702AZ0060038|RATING AREA 3|49</t>
  </si>
  <si>
    <t>40702AZ0060038|RATING AREA 3|50</t>
  </si>
  <si>
    <t>40702AZ0060038|RATING AREA 3|51</t>
  </si>
  <si>
    <t>40702AZ0060038|RATING AREA 3|52</t>
  </si>
  <si>
    <t>40702AZ0060038|RATING AREA 3|53</t>
  </si>
  <si>
    <t>40702AZ0060038|RATING AREA 3|54</t>
  </si>
  <si>
    <t>40702AZ0060038|RATING AREA 3|55</t>
  </si>
  <si>
    <t>40702AZ0060038|RATING AREA 3|56</t>
  </si>
  <si>
    <t>40702AZ0060038|RATING AREA 3|57</t>
  </si>
  <si>
    <t>40702AZ0060038|RATING AREA 3|58</t>
  </si>
  <si>
    <t>40702AZ0060038|RATING AREA 3|59</t>
  </si>
  <si>
    <t>40702AZ0060038|RATING AREA 3|60</t>
  </si>
  <si>
    <t>40702AZ0060038|RATING AREA 3|61</t>
  </si>
  <si>
    <t>40702AZ0060038|RATING AREA 3|62</t>
  </si>
  <si>
    <t>40702AZ0060038|RATING AREA 3|63</t>
  </si>
  <si>
    <t>40702AZ0060038|RATING AREA 3|64 and over</t>
  </si>
  <si>
    <t>40702AZ0060038|RATING AREA 4|0-14</t>
  </si>
  <si>
    <t>40702AZ0060038|RATING AREA 4|15</t>
  </si>
  <si>
    <t>40702AZ0060038|RATING AREA 4|16</t>
  </si>
  <si>
    <t>40702AZ0060038|RATING AREA 4|17</t>
  </si>
  <si>
    <t>40702AZ0060038|RATING AREA 4|18</t>
  </si>
  <si>
    <t>40702AZ0060038|RATING AREA 4|19</t>
  </si>
  <si>
    <t>40702AZ0060038|RATING AREA 4|20</t>
  </si>
  <si>
    <t>40702AZ0060038|RATING AREA 4|21</t>
  </si>
  <si>
    <t>40702AZ0060038|RATING AREA 4|22</t>
  </si>
  <si>
    <t>40702AZ0060038|RATING AREA 4|23</t>
  </si>
  <si>
    <t>40702AZ0060038|RATING AREA 4|24</t>
  </si>
  <si>
    <t>40702AZ0060038|RATING AREA 4|25</t>
  </si>
  <si>
    <t>40702AZ0060038|RATING AREA 4|26</t>
  </si>
  <si>
    <t>40702AZ0060038|RATING AREA 4|27</t>
  </si>
  <si>
    <t>40702AZ0060038|RATING AREA 4|28</t>
  </si>
  <si>
    <t>40702AZ0060038|RATING AREA 4|29</t>
  </si>
  <si>
    <t>40702AZ0060038|RATING AREA 4|30</t>
  </si>
  <si>
    <t>40702AZ0060038|RATING AREA 4|31</t>
  </si>
  <si>
    <t>40702AZ0060038|RATING AREA 4|32</t>
  </si>
  <si>
    <t>40702AZ0060038|RATING AREA 4|33</t>
  </si>
  <si>
    <t>40702AZ0060038|RATING AREA 4|34</t>
  </si>
  <si>
    <t>40702AZ0060038|RATING AREA 4|35</t>
  </si>
  <si>
    <t>40702AZ0060038|RATING AREA 4|36</t>
  </si>
  <si>
    <t>40702AZ0060038|RATING AREA 4|37</t>
  </si>
  <si>
    <t>40702AZ0060038|RATING AREA 4|38</t>
  </si>
  <si>
    <t>40702AZ0060038|RATING AREA 4|39</t>
  </si>
  <si>
    <t>40702AZ0060038|RATING AREA 4|40</t>
  </si>
  <si>
    <t>40702AZ0060038|RATING AREA 4|41</t>
  </si>
  <si>
    <t>40702AZ0060038|RATING AREA 4|42</t>
  </si>
  <si>
    <t>40702AZ0060038|RATING AREA 4|43</t>
  </si>
  <si>
    <t>40702AZ0060038|RATING AREA 4|44</t>
  </si>
  <si>
    <t>40702AZ0060038|RATING AREA 4|45</t>
  </si>
  <si>
    <t>40702AZ0060038|RATING AREA 4|46</t>
  </si>
  <si>
    <t>40702AZ0060038|RATING AREA 4|47</t>
  </si>
  <si>
    <t>40702AZ0060038|RATING AREA 4|48</t>
  </si>
  <si>
    <t>40702AZ0060038|RATING AREA 4|49</t>
  </si>
  <si>
    <t>40702AZ0060038|RATING AREA 4|50</t>
  </si>
  <si>
    <t>40702AZ0060038|RATING AREA 4|51</t>
  </si>
  <si>
    <t>40702AZ0060038|RATING AREA 4|52</t>
  </si>
  <si>
    <t>40702AZ0060038|RATING AREA 4|53</t>
  </si>
  <si>
    <t>40702AZ0060038|RATING AREA 4|54</t>
  </si>
  <si>
    <t>40702AZ0060038|RATING AREA 4|55</t>
  </si>
  <si>
    <t>40702AZ0060038|RATING AREA 4|56</t>
  </si>
  <si>
    <t>40702AZ0060038|RATING AREA 4|57</t>
  </si>
  <si>
    <t>40702AZ0060038|RATING AREA 4|58</t>
  </si>
  <si>
    <t>40702AZ0060038|RATING AREA 4|59</t>
  </si>
  <si>
    <t>40702AZ0060038|RATING AREA 4|60</t>
  </si>
  <si>
    <t>40702AZ0060038|RATING AREA 4|61</t>
  </si>
  <si>
    <t>40702AZ0060038|RATING AREA 4|62</t>
  </si>
  <si>
    <t>40702AZ0060038|RATING AREA 4|63</t>
  </si>
  <si>
    <t>40702AZ0060038|RATING AREA 4|64 and over</t>
  </si>
  <si>
    <t>40702AZ0060038|RATING AREA 5|0-14</t>
  </si>
  <si>
    <t>40702AZ0060038|RATING AREA 5|15</t>
  </si>
  <si>
    <t>40702AZ0060038|RATING AREA 5|16</t>
  </si>
  <si>
    <t>40702AZ0060038|RATING AREA 5|17</t>
  </si>
  <si>
    <t>40702AZ0060038|RATING AREA 5|18</t>
  </si>
  <si>
    <t>40702AZ0060038|RATING AREA 5|19</t>
  </si>
  <si>
    <t>40702AZ0060038|RATING AREA 5|20</t>
  </si>
  <si>
    <t>40702AZ0060038|RATING AREA 5|21</t>
  </si>
  <si>
    <t>40702AZ0060038|RATING AREA 5|22</t>
  </si>
  <si>
    <t>40702AZ0060038|RATING AREA 5|23</t>
  </si>
  <si>
    <t>40702AZ0060038|RATING AREA 5|24</t>
  </si>
  <si>
    <t>40702AZ0060038|RATING AREA 5|25</t>
  </si>
  <si>
    <t>40702AZ0060038|RATING AREA 5|26</t>
  </si>
  <si>
    <t>40702AZ0060038|RATING AREA 5|27</t>
  </si>
  <si>
    <t>40702AZ0060038|RATING AREA 5|28</t>
  </si>
  <si>
    <t>40702AZ0060038|RATING AREA 5|29</t>
  </si>
  <si>
    <t>40702AZ0060038|RATING AREA 5|30</t>
  </si>
  <si>
    <t>40702AZ0060038|RATING AREA 5|31</t>
  </si>
  <si>
    <t>40702AZ0060038|RATING AREA 5|32</t>
  </si>
  <si>
    <t>40702AZ0060038|RATING AREA 5|33</t>
  </si>
  <si>
    <t>40702AZ0060038|RATING AREA 5|34</t>
  </si>
  <si>
    <t>40702AZ0060038|RATING AREA 5|35</t>
  </si>
  <si>
    <t>40702AZ0060038|RATING AREA 5|36</t>
  </si>
  <si>
    <t>40702AZ0060038|RATING AREA 5|37</t>
  </si>
  <si>
    <t>40702AZ0060038|RATING AREA 5|38</t>
  </si>
  <si>
    <t>40702AZ0060038|RATING AREA 5|39</t>
  </si>
  <si>
    <t>40702AZ0060038|RATING AREA 5|40</t>
  </si>
  <si>
    <t>40702AZ0060038|RATING AREA 5|41</t>
  </si>
  <si>
    <t>40702AZ0060038|RATING AREA 5|42</t>
  </si>
  <si>
    <t>40702AZ0060038|RATING AREA 5|43</t>
  </si>
  <si>
    <t>40702AZ0060038|RATING AREA 5|44</t>
  </si>
  <si>
    <t>40702AZ0060038|RATING AREA 5|45</t>
  </si>
  <si>
    <t>40702AZ0060038|RATING AREA 5|46</t>
  </si>
  <si>
    <t>40702AZ0060038|RATING AREA 5|47</t>
  </si>
  <si>
    <t>40702AZ0060038|RATING AREA 5|48</t>
  </si>
  <si>
    <t>40702AZ0060038|RATING AREA 5|49</t>
  </si>
  <si>
    <t>40702AZ0060038|RATING AREA 5|50</t>
  </si>
  <si>
    <t>40702AZ0060038|RATING AREA 5|51</t>
  </si>
  <si>
    <t>40702AZ0060038|RATING AREA 5|52</t>
  </si>
  <si>
    <t>40702AZ0060038|RATING AREA 5|53</t>
  </si>
  <si>
    <t>40702AZ0060038|RATING AREA 5|54</t>
  </si>
  <si>
    <t>40702AZ0060038|RATING AREA 5|55</t>
  </si>
  <si>
    <t>40702AZ0060038|RATING AREA 5|56</t>
  </si>
  <si>
    <t>40702AZ0060038|RATING AREA 5|57</t>
  </si>
  <si>
    <t>40702AZ0060038|RATING AREA 5|58</t>
  </si>
  <si>
    <t>40702AZ0060038|RATING AREA 5|59</t>
  </si>
  <si>
    <t>40702AZ0060038|RATING AREA 5|60</t>
  </si>
  <si>
    <t>40702AZ0060038|RATING AREA 5|61</t>
  </si>
  <si>
    <t>40702AZ0060038|RATING AREA 5|62</t>
  </si>
  <si>
    <t>40702AZ0060038|RATING AREA 5|63</t>
  </si>
  <si>
    <t>40702AZ0060038|RATING AREA 5|64 and over</t>
  </si>
  <si>
    <t>40702AZ0060038|RATING AREA 6|0-14</t>
  </si>
  <si>
    <t>40702AZ0060038|RATING AREA 6|15</t>
  </si>
  <si>
    <t>40702AZ0060038|RATING AREA 6|16</t>
  </si>
  <si>
    <t>40702AZ0060038|RATING AREA 6|17</t>
  </si>
  <si>
    <t>40702AZ0060038|RATING AREA 6|18</t>
  </si>
  <si>
    <t>40702AZ0060038|RATING AREA 6|19</t>
  </si>
  <si>
    <t>40702AZ0060038|RATING AREA 6|20</t>
  </si>
  <si>
    <t>40702AZ0060038|RATING AREA 6|21</t>
  </si>
  <si>
    <t>40702AZ0060038|RATING AREA 6|22</t>
  </si>
  <si>
    <t>40702AZ0060038|RATING AREA 6|23</t>
  </si>
  <si>
    <t>40702AZ0060038|RATING AREA 6|24</t>
  </si>
  <si>
    <t>40702AZ0060038|RATING AREA 6|25</t>
  </si>
  <si>
    <t>40702AZ0060038|RATING AREA 6|26</t>
  </si>
  <si>
    <t>40702AZ0060038|RATING AREA 6|27</t>
  </si>
  <si>
    <t>40702AZ0060038|RATING AREA 6|28</t>
  </si>
  <si>
    <t>40702AZ0060038|RATING AREA 6|29</t>
  </si>
  <si>
    <t>40702AZ0060038|RATING AREA 6|30</t>
  </si>
  <si>
    <t>40702AZ0060038|RATING AREA 6|31</t>
  </si>
  <si>
    <t>40702AZ0060038|RATING AREA 6|32</t>
  </si>
  <si>
    <t>40702AZ0060038|RATING AREA 6|33</t>
  </si>
  <si>
    <t>40702AZ0060038|RATING AREA 6|34</t>
  </si>
  <si>
    <t>40702AZ0060038|RATING AREA 6|35</t>
  </si>
  <si>
    <t>40702AZ0060038|RATING AREA 6|36</t>
  </si>
  <si>
    <t>40702AZ0060038|RATING AREA 6|37</t>
  </si>
  <si>
    <t>40702AZ0060038|RATING AREA 6|38</t>
  </si>
  <si>
    <t>40702AZ0060038|RATING AREA 6|39</t>
  </si>
  <si>
    <t>40702AZ0060038|RATING AREA 6|40</t>
  </si>
  <si>
    <t>40702AZ0060038|RATING AREA 6|41</t>
  </si>
  <si>
    <t>40702AZ0060038|RATING AREA 6|42</t>
  </si>
  <si>
    <t>40702AZ0060038|RATING AREA 6|43</t>
  </si>
  <si>
    <t>40702AZ0060038|RATING AREA 6|44</t>
  </si>
  <si>
    <t>40702AZ0060038|RATING AREA 6|45</t>
  </si>
  <si>
    <t>40702AZ0060038|RATING AREA 6|46</t>
  </si>
  <si>
    <t>40702AZ0060038|RATING AREA 6|47</t>
  </si>
  <si>
    <t>40702AZ0060038|RATING AREA 6|48</t>
  </si>
  <si>
    <t>40702AZ0060038|RATING AREA 6|49</t>
  </si>
  <si>
    <t>40702AZ0060038|RATING AREA 6|50</t>
  </si>
  <si>
    <t>40702AZ0060038|RATING AREA 6|51</t>
  </si>
  <si>
    <t>40702AZ0060038|RATING AREA 6|52</t>
  </si>
  <si>
    <t>40702AZ0060038|RATING AREA 6|53</t>
  </si>
  <si>
    <t>40702AZ0060038|RATING AREA 6|54</t>
  </si>
  <si>
    <t>40702AZ0060038|RATING AREA 6|55</t>
  </si>
  <si>
    <t>40702AZ0060038|RATING AREA 6|56</t>
  </si>
  <si>
    <t>40702AZ0060038|RATING AREA 6|57</t>
  </si>
  <si>
    <t>40702AZ0060038|RATING AREA 6|58</t>
  </si>
  <si>
    <t>40702AZ0060038|RATING AREA 6|59</t>
  </si>
  <si>
    <t>40702AZ0060038|RATING AREA 6|60</t>
  </si>
  <si>
    <t>40702AZ0060038|RATING AREA 6|61</t>
  </si>
  <si>
    <t>40702AZ0060038|RATING AREA 6|62</t>
  </si>
  <si>
    <t>40702AZ0060038|RATING AREA 6|63</t>
  </si>
  <si>
    <t>40702AZ0060038|RATING AREA 6|64 and over</t>
  </si>
  <si>
    <t>40702AZ0060039|RATING AREA 1|0-14</t>
  </si>
  <si>
    <t>40702AZ0060039|RATING AREA 1|15</t>
  </si>
  <si>
    <t>40702AZ0060039|RATING AREA 1|16</t>
  </si>
  <si>
    <t>40702AZ0060039|RATING AREA 1|17</t>
  </si>
  <si>
    <t>40702AZ0060039|RATING AREA 1|18</t>
  </si>
  <si>
    <t>40702AZ0060039|RATING AREA 1|19</t>
  </si>
  <si>
    <t>40702AZ0060039|RATING AREA 1|20</t>
  </si>
  <si>
    <t>40702AZ0060039|RATING AREA 1|21</t>
  </si>
  <si>
    <t>40702AZ0060039|RATING AREA 1|22</t>
  </si>
  <si>
    <t>40702AZ0060039|RATING AREA 1|23</t>
  </si>
  <si>
    <t>40702AZ0060039|RATING AREA 1|24</t>
  </si>
  <si>
    <t>40702AZ0060039|RATING AREA 1|25</t>
  </si>
  <si>
    <t>40702AZ0060039|RATING AREA 1|26</t>
  </si>
  <si>
    <t>40702AZ0060039|RATING AREA 1|27</t>
  </si>
  <si>
    <t>40702AZ0060039|RATING AREA 1|28</t>
  </si>
  <si>
    <t>40702AZ0060039|RATING AREA 1|29</t>
  </si>
  <si>
    <t>40702AZ0060039|RATING AREA 1|30</t>
  </si>
  <si>
    <t>40702AZ0060039|RATING AREA 1|31</t>
  </si>
  <si>
    <t>40702AZ0060039|RATING AREA 1|32</t>
  </si>
  <si>
    <t>40702AZ0060039|RATING AREA 1|33</t>
  </si>
  <si>
    <t>40702AZ0060039|RATING AREA 1|34</t>
  </si>
  <si>
    <t>40702AZ0060039|RATING AREA 1|35</t>
  </si>
  <si>
    <t>40702AZ0060039|RATING AREA 1|36</t>
  </si>
  <si>
    <t>40702AZ0060039|RATING AREA 1|37</t>
  </si>
  <si>
    <t>40702AZ0060039|RATING AREA 1|38</t>
  </si>
  <si>
    <t>40702AZ0060039|RATING AREA 1|39</t>
  </si>
  <si>
    <t>40702AZ0060039|RATING AREA 1|40</t>
  </si>
  <si>
    <t>40702AZ0060039|RATING AREA 1|41</t>
  </si>
  <si>
    <t>40702AZ0060039|RATING AREA 1|42</t>
  </si>
  <si>
    <t>40702AZ0060039|RATING AREA 1|43</t>
  </si>
  <si>
    <t>40702AZ0060039|RATING AREA 1|44</t>
  </si>
  <si>
    <t>40702AZ0060039|RATING AREA 1|45</t>
  </si>
  <si>
    <t>40702AZ0060039|RATING AREA 1|46</t>
  </si>
  <si>
    <t>40702AZ0060039|RATING AREA 1|47</t>
  </si>
  <si>
    <t>40702AZ0060039|RATING AREA 1|48</t>
  </si>
  <si>
    <t>40702AZ0060039|RATING AREA 1|49</t>
  </si>
  <si>
    <t>40702AZ0060039|RATING AREA 1|50</t>
  </si>
  <si>
    <t>40702AZ0060039|RATING AREA 1|51</t>
  </si>
  <si>
    <t>40702AZ0060039|RATING AREA 1|52</t>
  </si>
  <si>
    <t>40702AZ0060039|RATING AREA 1|53</t>
  </si>
  <si>
    <t>40702AZ0060039|RATING AREA 1|54</t>
  </si>
  <si>
    <t>40702AZ0060039|RATING AREA 1|55</t>
  </si>
  <si>
    <t>40702AZ0060039|RATING AREA 1|56</t>
  </si>
  <si>
    <t>40702AZ0060039|RATING AREA 1|57</t>
  </si>
  <si>
    <t>40702AZ0060039|RATING AREA 1|58</t>
  </si>
  <si>
    <t>40702AZ0060039|RATING AREA 1|59</t>
  </si>
  <si>
    <t>40702AZ0060039|RATING AREA 1|60</t>
  </si>
  <si>
    <t>40702AZ0060039|RATING AREA 1|61</t>
  </si>
  <si>
    <t>40702AZ0060039|RATING AREA 1|62</t>
  </si>
  <si>
    <t>40702AZ0060039|RATING AREA 1|63</t>
  </si>
  <si>
    <t>40702AZ0060039|RATING AREA 1|64 and over</t>
  </si>
  <si>
    <t>40702AZ0060039|RATING AREA 3|0-14</t>
  </si>
  <si>
    <t>40702AZ0060039|RATING AREA 3|15</t>
  </si>
  <si>
    <t>40702AZ0060039|RATING AREA 3|16</t>
  </si>
  <si>
    <t>40702AZ0060039|RATING AREA 3|17</t>
  </si>
  <si>
    <t>40702AZ0060039|RATING AREA 3|18</t>
  </si>
  <si>
    <t>40702AZ0060039|RATING AREA 3|19</t>
  </si>
  <si>
    <t>40702AZ0060039|RATING AREA 3|20</t>
  </si>
  <si>
    <t>40702AZ0060039|RATING AREA 3|21</t>
  </si>
  <si>
    <t>40702AZ0060039|RATING AREA 3|22</t>
  </si>
  <si>
    <t>40702AZ0060039|RATING AREA 3|23</t>
  </si>
  <si>
    <t>40702AZ0060039|RATING AREA 3|24</t>
  </si>
  <si>
    <t>40702AZ0060039|RATING AREA 3|25</t>
  </si>
  <si>
    <t>40702AZ0060039|RATING AREA 3|26</t>
  </si>
  <si>
    <t>40702AZ0060039|RATING AREA 3|27</t>
  </si>
  <si>
    <t>40702AZ0060039|RATING AREA 3|28</t>
  </si>
  <si>
    <t>40702AZ0060039|RATING AREA 3|29</t>
  </si>
  <si>
    <t>40702AZ0060039|RATING AREA 3|30</t>
  </si>
  <si>
    <t>40702AZ0060039|RATING AREA 3|31</t>
  </si>
  <si>
    <t>40702AZ0060039|RATING AREA 3|32</t>
  </si>
  <si>
    <t>40702AZ0060039|RATING AREA 3|33</t>
  </si>
  <si>
    <t>40702AZ0060039|RATING AREA 3|34</t>
  </si>
  <si>
    <t>40702AZ0060039|RATING AREA 3|35</t>
  </si>
  <si>
    <t>40702AZ0060039|RATING AREA 3|36</t>
  </si>
  <si>
    <t>40702AZ0060039|RATING AREA 3|37</t>
  </si>
  <si>
    <t>40702AZ0060039|RATING AREA 3|38</t>
  </si>
  <si>
    <t>40702AZ0060039|RATING AREA 3|39</t>
  </si>
  <si>
    <t>40702AZ0060039|RATING AREA 3|40</t>
  </si>
  <si>
    <t>40702AZ0060039|RATING AREA 3|41</t>
  </si>
  <si>
    <t>40702AZ0060039|RATING AREA 3|42</t>
  </si>
  <si>
    <t>40702AZ0060039|RATING AREA 3|43</t>
  </si>
  <si>
    <t>40702AZ0060039|RATING AREA 3|44</t>
  </si>
  <si>
    <t>40702AZ0060039|RATING AREA 3|45</t>
  </si>
  <si>
    <t>40702AZ0060039|RATING AREA 3|46</t>
  </si>
  <si>
    <t>40702AZ0060039|RATING AREA 3|47</t>
  </si>
  <si>
    <t>40702AZ0060039|RATING AREA 3|48</t>
  </si>
  <si>
    <t>40702AZ0060039|RATING AREA 3|49</t>
  </si>
  <si>
    <t>40702AZ0060039|RATING AREA 3|50</t>
  </si>
  <si>
    <t>40702AZ0060039|RATING AREA 3|51</t>
  </si>
  <si>
    <t>40702AZ0060039|RATING AREA 3|52</t>
  </si>
  <si>
    <t>40702AZ0060039|RATING AREA 3|53</t>
  </si>
  <si>
    <t>40702AZ0060039|RATING AREA 3|54</t>
  </si>
  <si>
    <t>40702AZ0060039|RATING AREA 3|55</t>
  </si>
  <si>
    <t>40702AZ0060039|RATING AREA 3|56</t>
  </si>
  <si>
    <t>40702AZ0060039|RATING AREA 3|57</t>
  </si>
  <si>
    <t>40702AZ0060039|RATING AREA 3|58</t>
  </si>
  <si>
    <t>40702AZ0060039|RATING AREA 3|59</t>
  </si>
  <si>
    <t>40702AZ0060039|RATING AREA 3|60</t>
  </si>
  <si>
    <t>40702AZ0060039|RATING AREA 3|61</t>
  </si>
  <si>
    <t>40702AZ0060039|RATING AREA 3|62</t>
  </si>
  <si>
    <t>40702AZ0060039|RATING AREA 3|63</t>
  </si>
  <si>
    <t>40702AZ0060039|RATING AREA 3|64 and over</t>
  </si>
  <si>
    <t>40702AZ0060039|RATING AREA 4|0-14</t>
  </si>
  <si>
    <t>40702AZ0060039|RATING AREA 4|15</t>
  </si>
  <si>
    <t>40702AZ0060039|RATING AREA 4|16</t>
  </si>
  <si>
    <t>40702AZ0060039|RATING AREA 4|17</t>
  </si>
  <si>
    <t>40702AZ0060039|RATING AREA 4|18</t>
  </si>
  <si>
    <t>40702AZ0060039|RATING AREA 4|19</t>
  </si>
  <si>
    <t>40702AZ0060039|RATING AREA 4|20</t>
  </si>
  <si>
    <t>40702AZ0060039|RATING AREA 4|21</t>
  </si>
  <si>
    <t>40702AZ0060039|RATING AREA 4|22</t>
  </si>
  <si>
    <t>40702AZ0060039|RATING AREA 4|23</t>
  </si>
  <si>
    <t>40702AZ0060039|RATING AREA 4|24</t>
  </si>
  <si>
    <t>40702AZ0060039|RATING AREA 4|25</t>
  </si>
  <si>
    <t>40702AZ0060039|RATING AREA 4|26</t>
  </si>
  <si>
    <t>40702AZ0060039|RATING AREA 4|27</t>
  </si>
  <si>
    <t>40702AZ0060039|RATING AREA 4|28</t>
  </si>
  <si>
    <t>40702AZ0060039|RATING AREA 4|29</t>
  </si>
  <si>
    <t>40702AZ0060039|RATING AREA 4|30</t>
  </si>
  <si>
    <t>40702AZ0060039|RATING AREA 4|31</t>
  </si>
  <si>
    <t>40702AZ0060039|RATING AREA 4|32</t>
  </si>
  <si>
    <t>40702AZ0060039|RATING AREA 4|33</t>
  </si>
  <si>
    <t>40702AZ0060039|RATING AREA 4|34</t>
  </si>
  <si>
    <t>40702AZ0060039|RATING AREA 4|35</t>
  </si>
  <si>
    <t>40702AZ0060039|RATING AREA 4|36</t>
  </si>
  <si>
    <t>40702AZ0060039|RATING AREA 4|37</t>
  </si>
  <si>
    <t>40702AZ0060039|RATING AREA 4|38</t>
  </si>
  <si>
    <t>40702AZ0060039|RATING AREA 4|39</t>
  </si>
  <si>
    <t>40702AZ0060039|RATING AREA 4|40</t>
  </si>
  <si>
    <t>40702AZ0060039|RATING AREA 4|41</t>
  </si>
  <si>
    <t>40702AZ0060039|RATING AREA 4|42</t>
  </si>
  <si>
    <t>40702AZ0060039|RATING AREA 4|43</t>
  </si>
  <si>
    <t>40702AZ0060039|RATING AREA 4|44</t>
  </si>
  <si>
    <t>40702AZ0060039|RATING AREA 4|45</t>
  </si>
  <si>
    <t>40702AZ0060039|RATING AREA 4|46</t>
  </si>
  <si>
    <t>40702AZ0060039|RATING AREA 4|47</t>
  </si>
  <si>
    <t>40702AZ0060039|RATING AREA 4|48</t>
  </si>
  <si>
    <t>40702AZ0060039|RATING AREA 4|49</t>
  </si>
  <si>
    <t>40702AZ0060039|RATING AREA 4|50</t>
  </si>
  <si>
    <t>40702AZ0060039|RATING AREA 4|51</t>
  </si>
  <si>
    <t>40702AZ0060039|RATING AREA 4|52</t>
  </si>
  <si>
    <t>40702AZ0060039|RATING AREA 4|53</t>
  </si>
  <si>
    <t>40702AZ0060039|RATING AREA 4|54</t>
  </si>
  <si>
    <t>40702AZ0060039|RATING AREA 4|55</t>
  </si>
  <si>
    <t>40702AZ0060039|RATING AREA 4|56</t>
  </si>
  <si>
    <t>40702AZ0060039|RATING AREA 4|57</t>
  </si>
  <si>
    <t>40702AZ0060039|RATING AREA 4|58</t>
  </si>
  <si>
    <t>40702AZ0060039|RATING AREA 4|59</t>
  </si>
  <si>
    <t>40702AZ0060039|RATING AREA 4|60</t>
  </si>
  <si>
    <t>40702AZ0060039|RATING AREA 4|61</t>
  </si>
  <si>
    <t>40702AZ0060039|RATING AREA 4|62</t>
  </si>
  <si>
    <t>40702AZ0060039|RATING AREA 4|63</t>
  </si>
  <si>
    <t>40702AZ0060039|RATING AREA 4|64 and over</t>
  </si>
  <si>
    <t>40702AZ0060039|RATING AREA 5|0-14</t>
  </si>
  <si>
    <t>40702AZ0060039|RATING AREA 5|15</t>
  </si>
  <si>
    <t>40702AZ0060039|RATING AREA 5|16</t>
  </si>
  <si>
    <t>40702AZ0060039|RATING AREA 5|17</t>
  </si>
  <si>
    <t>40702AZ0060039|RATING AREA 5|18</t>
  </si>
  <si>
    <t>40702AZ0060039|RATING AREA 5|19</t>
  </si>
  <si>
    <t>40702AZ0060039|RATING AREA 5|20</t>
  </si>
  <si>
    <t>40702AZ0060039|RATING AREA 5|21</t>
  </si>
  <si>
    <t>40702AZ0060039|RATING AREA 5|22</t>
  </si>
  <si>
    <t>40702AZ0060039|RATING AREA 5|23</t>
  </si>
  <si>
    <t>40702AZ0060039|RATING AREA 5|24</t>
  </si>
  <si>
    <t>40702AZ0060039|RATING AREA 5|25</t>
  </si>
  <si>
    <t>40702AZ0060039|RATING AREA 5|26</t>
  </si>
  <si>
    <t>40702AZ0060039|RATING AREA 5|27</t>
  </si>
  <si>
    <t>40702AZ0060039|RATING AREA 5|28</t>
  </si>
  <si>
    <t>40702AZ0060039|RATING AREA 5|29</t>
  </si>
  <si>
    <t>40702AZ0060039|RATING AREA 5|30</t>
  </si>
  <si>
    <t>40702AZ0060039|RATING AREA 5|31</t>
  </si>
  <si>
    <t>40702AZ0060039|RATING AREA 5|32</t>
  </si>
  <si>
    <t>40702AZ0060039|RATING AREA 5|33</t>
  </si>
  <si>
    <t>40702AZ0060039|RATING AREA 5|34</t>
  </si>
  <si>
    <t>40702AZ0060039|RATING AREA 5|35</t>
  </si>
  <si>
    <t>40702AZ0060039|RATING AREA 5|36</t>
  </si>
  <si>
    <t>40702AZ0060039|RATING AREA 5|37</t>
  </si>
  <si>
    <t>40702AZ0060039|RATING AREA 5|38</t>
  </si>
  <si>
    <t>40702AZ0060039|RATING AREA 5|39</t>
  </si>
  <si>
    <t>40702AZ0060039|RATING AREA 5|40</t>
  </si>
  <si>
    <t>40702AZ0060039|RATING AREA 5|41</t>
  </si>
  <si>
    <t>40702AZ0060039|RATING AREA 5|42</t>
  </si>
  <si>
    <t>40702AZ0060039|RATING AREA 5|43</t>
  </si>
  <si>
    <t>40702AZ0060039|RATING AREA 5|44</t>
  </si>
  <si>
    <t>40702AZ0060039|RATING AREA 5|45</t>
  </si>
  <si>
    <t>40702AZ0060039|RATING AREA 5|46</t>
  </si>
  <si>
    <t>40702AZ0060039|RATING AREA 5|47</t>
  </si>
  <si>
    <t>40702AZ0060039|RATING AREA 5|48</t>
  </si>
  <si>
    <t>40702AZ0060039|RATING AREA 5|49</t>
  </si>
  <si>
    <t>40702AZ0060039|RATING AREA 5|50</t>
  </si>
  <si>
    <t>40702AZ0060039|RATING AREA 5|51</t>
  </si>
  <si>
    <t>40702AZ0060039|RATING AREA 5|52</t>
  </si>
  <si>
    <t>40702AZ0060039|RATING AREA 5|53</t>
  </si>
  <si>
    <t>40702AZ0060039|RATING AREA 5|54</t>
  </si>
  <si>
    <t>40702AZ0060039|RATING AREA 5|55</t>
  </si>
  <si>
    <t>40702AZ0060039|RATING AREA 5|56</t>
  </si>
  <si>
    <t>40702AZ0060039|RATING AREA 5|57</t>
  </si>
  <si>
    <t>40702AZ0060039|RATING AREA 5|58</t>
  </si>
  <si>
    <t>40702AZ0060039|RATING AREA 5|59</t>
  </si>
  <si>
    <t>40702AZ0060039|RATING AREA 5|60</t>
  </si>
  <si>
    <t>40702AZ0060039|RATING AREA 5|61</t>
  </si>
  <si>
    <t>40702AZ0060039|RATING AREA 5|62</t>
  </si>
  <si>
    <t>40702AZ0060039|RATING AREA 5|63</t>
  </si>
  <si>
    <t>40702AZ0060039|RATING AREA 5|64 and over</t>
  </si>
  <si>
    <t>40702AZ0060039|RATING AREA 6|0-14</t>
  </si>
  <si>
    <t>40702AZ0060039|RATING AREA 6|15</t>
  </si>
  <si>
    <t>40702AZ0060039|RATING AREA 6|16</t>
  </si>
  <si>
    <t>40702AZ0060039|RATING AREA 6|17</t>
  </si>
  <si>
    <t>40702AZ0060039|RATING AREA 6|18</t>
  </si>
  <si>
    <t>40702AZ0060039|RATING AREA 6|19</t>
  </si>
  <si>
    <t>40702AZ0060039|RATING AREA 6|20</t>
  </si>
  <si>
    <t>40702AZ0060039|RATING AREA 6|21</t>
  </si>
  <si>
    <t>40702AZ0060039|RATING AREA 6|22</t>
  </si>
  <si>
    <t>40702AZ0060039|RATING AREA 6|23</t>
  </si>
  <si>
    <t>40702AZ0060039|RATING AREA 6|24</t>
  </si>
  <si>
    <t>40702AZ0060039|RATING AREA 6|25</t>
  </si>
  <si>
    <t>40702AZ0060039|RATING AREA 6|26</t>
  </si>
  <si>
    <t>40702AZ0060039|RATING AREA 6|27</t>
  </si>
  <si>
    <t>40702AZ0060039|RATING AREA 6|28</t>
  </si>
  <si>
    <t>40702AZ0060039|RATING AREA 6|29</t>
  </si>
  <si>
    <t>40702AZ0060039|RATING AREA 6|30</t>
  </si>
  <si>
    <t>40702AZ0060039|RATING AREA 6|31</t>
  </si>
  <si>
    <t>40702AZ0060039|RATING AREA 6|32</t>
  </si>
  <si>
    <t>40702AZ0060039|RATING AREA 6|33</t>
  </si>
  <si>
    <t>40702AZ0060039|RATING AREA 6|34</t>
  </si>
  <si>
    <t>40702AZ0060039|RATING AREA 6|35</t>
  </si>
  <si>
    <t>40702AZ0060039|RATING AREA 6|36</t>
  </si>
  <si>
    <t>40702AZ0060039|RATING AREA 6|37</t>
  </si>
  <si>
    <t>40702AZ0060039|RATING AREA 6|38</t>
  </si>
  <si>
    <t>40702AZ0060039|RATING AREA 6|39</t>
  </si>
  <si>
    <t>40702AZ0060039|RATING AREA 6|40</t>
  </si>
  <si>
    <t>40702AZ0060039|RATING AREA 6|41</t>
  </si>
  <si>
    <t>40702AZ0060039|RATING AREA 6|42</t>
  </si>
  <si>
    <t>40702AZ0060039|RATING AREA 6|43</t>
  </si>
  <si>
    <t>40702AZ0060039|RATING AREA 6|44</t>
  </si>
  <si>
    <t>40702AZ0060039|RATING AREA 6|45</t>
  </si>
  <si>
    <t>40702AZ0060039|RATING AREA 6|46</t>
  </si>
  <si>
    <t>40702AZ0060039|RATING AREA 6|47</t>
  </si>
  <si>
    <t>40702AZ0060039|RATING AREA 6|48</t>
  </si>
  <si>
    <t>40702AZ0060039|RATING AREA 6|49</t>
  </si>
  <si>
    <t>40702AZ0060039|RATING AREA 6|50</t>
  </si>
  <si>
    <t>40702AZ0060039|RATING AREA 6|51</t>
  </si>
  <si>
    <t>40702AZ0060039|RATING AREA 6|52</t>
  </si>
  <si>
    <t>40702AZ0060039|RATING AREA 6|53</t>
  </si>
  <si>
    <t>40702AZ0060039|RATING AREA 6|54</t>
  </si>
  <si>
    <t>40702AZ0060039|RATING AREA 6|55</t>
  </si>
  <si>
    <t>40702AZ0060039|RATING AREA 6|56</t>
  </si>
  <si>
    <t>40702AZ0060039|RATING AREA 6|57</t>
  </si>
  <si>
    <t>40702AZ0060039|RATING AREA 6|58</t>
  </si>
  <si>
    <t>40702AZ0060039|RATING AREA 6|59</t>
  </si>
  <si>
    <t>40702AZ0060039|RATING AREA 6|60</t>
  </si>
  <si>
    <t>40702AZ0060039|RATING AREA 6|61</t>
  </si>
  <si>
    <t>40702AZ0060039|RATING AREA 6|62</t>
  </si>
  <si>
    <t>40702AZ0060039|RATING AREA 6|63</t>
  </si>
  <si>
    <t>40702AZ0060039|RATING AREA 6|64 and over</t>
  </si>
  <si>
    <t>40702AZ0060040|RATING AREA 1|0-14</t>
  </si>
  <si>
    <t>40702AZ0060040|RATING AREA 1|15</t>
  </si>
  <si>
    <t>40702AZ0060040|RATING AREA 1|16</t>
  </si>
  <si>
    <t>40702AZ0060040|RATING AREA 1|17</t>
  </si>
  <si>
    <t>40702AZ0060040|RATING AREA 1|18</t>
  </si>
  <si>
    <t>40702AZ0060040|RATING AREA 1|19</t>
  </si>
  <si>
    <t>40702AZ0060040|RATING AREA 1|20</t>
  </si>
  <si>
    <t>40702AZ0060040|RATING AREA 1|21</t>
  </si>
  <si>
    <t>40702AZ0060040|RATING AREA 1|22</t>
  </si>
  <si>
    <t>40702AZ0060040|RATING AREA 1|23</t>
  </si>
  <si>
    <t>40702AZ0060040|RATING AREA 1|24</t>
  </si>
  <si>
    <t>40702AZ0060040|RATING AREA 1|25</t>
  </si>
  <si>
    <t>40702AZ0060040|RATING AREA 1|26</t>
  </si>
  <si>
    <t>40702AZ0060040|RATING AREA 1|27</t>
  </si>
  <si>
    <t>40702AZ0060040|RATING AREA 1|28</t>
  </si>
  <si>
    <t>40702AZ0060040|RATING AREA 1|29</t>
  </si>
  <si>
    <t>40702AZ0060040|RATING AREA 1|30</t>
  </si>
  <si>
    <t>40702AZ0060040|RATING AREA 1|31</t>
  </si>
  <si>
    <t>40702AZ0060040|RATING AREA 1|32</t>
  </si>
  <si>
    <t>40702AZ0060040|RATING AREA 1|33</t>
  </si>
  <si>
    <t>40702AZ0060040|RATING AREA 1|34</t>
  </si>
  <si>
    <t>40702AZ0060040|RATING AREA 1|35</t>
  </si>
  <si>
    <t>40702AZ0060040|RATING AREA 1|36</t>
  </si>
  <si>
    <t>40702AZ0060040|RATING AREA 1|37</t>
  </si>
  <si>
    <t>40702AZ0060040|RATING AREA 1|38</t>
  </si>
  <si>
    <t>40702AZ0060040|RATING AREA 1|39</t>
  </si>
  <si>
    <t>40702AZ0060040|RATING AREA 1|40</t>
  </si>
  <si>
    <t>40702AZ0060040|RATING AREA 1|41</t>
  </si>
  <si>
    <t>40702AZ0060040|RATING AREA 1|42</t>
  </si>
  <si>
    <t>40702AZ0060040|RATING AREA 1|43</t>
  </si>
  <si>
    <t>40702AZ0060040|RATING AREA 1|44</t>
  </si>
  <si>
    <t>40702AZ0060040|RATING AREA 1|45</t>
  </si>
  <si>
    <t>40702AZ0060040|RATING AREA 1|46</t>
  </si>
  <si>
    <t>40702AZ0060040|RATING AREA 1|47</t>
  </si>
  <si>
    <t>40702AZ0060040|RATING AREA 1|48</t>
  </si>
  <si>
    <t>40702AZ0060040|RATING AREA 1|49</t>
  </si>
  <si>
    <t>40702AZ0060040|RATING AREA 1|50</t>
  </si>
  <si>
    <t>40702AZ0060040|RATING AREA 1|51</t>
  </si>
  <si>
    <t>40702AZ0060040|RATING AREA 1|52</t>
  </si>
  <si>
    <t>40702AZ0060040|RATING AREA 1|53</t>
  </si>
  <si>
    <t>40702AZ0060040|RATING AREA 1|54</t>
  </si>
  <si>
    <t>40702AZ0060040|RATING AREA 1|55</t>
  </si>
  <si>
    <t>40702AZ0060040|RATING AREA 1|56</t>
  </si>
  <si>
    <t>40702AZ0060040|RATING AREA 1|57</t>
  </si>
  <si>
    <t>40702AZ0060040|RATING AREA 1|58</t>
  </si>
  <si>
    <t>40702AZ0060040|RATING AREA 1|59</t>
  </si>
  <si>
    <t>40702AZ0060040|RATING AREA 1|60</t>
  </si>
  <si>
    <t>40702AZ0060040|RATING AREA 1|61</t>
  </si>
  <si>
    <t>40702AZ0060040|RATING AREA 1|62</t>
  </si>
  <si>
    <t>40702AZ0060040|RATING AREA 1|63</t>
  </si>
  <si>
    <t>40702AZ0060040|RATING AREA 1|64 and over</t>
  </si>
  <si>
    <t>40702AZ0060040|RATING AREA 3|0-14</t>
  </si>
  <si>
    <t>40702AZ0060040|RATING AREA 3|15</t>
  </si>
  <si>
    <t>40702AZ0060040|RATING AREA 3|16</t>
  </si>
  <si>
    <t>40702AZ0060040|RATING AREA 3|17</t>
  </si>
  <si>
    <t>40702AZ0060040|RATING AREA 3|18</t>
  </si>
  <si>
    <t>40702AZ0060040|RATING AREA 3|19</t>
  </si>
  <si>
    <t>40702AZ0060040|RATING AREA 3|20</t>
  </si>
  <si>
    <t>40702AZ0060040|RATING AREA 3|21</t>
  </si>
  <si>
    <t>40702AZ0060040|RATING AREA 3|22</t>
  </si>
  <si>
    <t>40702AZ0060040|RATING AREA 3|23</t>
  </si>
  <si>
    <t>40702AZ0060040|RATING AREA 3|24</t>
  </si>
  <si>
    <t>40702AZ0060040|RATING AREA 3|25</t>
  </si>
  <si>
    <t>40702AZ0060040|RATING AREA 3|26</t>
  </si>
  <si>
    <t>40702AZ0060040|RATING AREA 3|27</t>
  </si>
  <si>
    <t>40702AZ0060040|RATING AREA 3|28</t>
  </si>
  <si>
    <t>40702AZ0060040|RATING AREA 3|29</t>
  </si>
  <si>
    <t>40702AZ0060040|RATING AREA 3|30</t>
  </si>
  <si>
    <t>40702AZ0060040|RATING AREA 3|31</t>
  </si>
  <si>
    <t>40702AZ0060040|RATING AREA 3|32</t>
  </si>
  <si>
    <t>40702AZ0060040|RATING AREA 3|33</t>
  </si>
  <si>
    <t>40702AZ0060040|RATING AREA 3|34</t>
  </si>
  <si>
    <t>40702AZ0060040|RATING AREA 3|35</t>
  </si>
  <si>
    <t>40702AZ0060040|RATING AREA 3|36</t>
  </si>
  <si>
    <t>40702AZ0060040|RATING AREA 3|37</t>
  </si>
  <si>
    <t>40702AZ0060040|RATING AREA 3|38</t>
  </si>
  <si>
    <t>40702AZ0060040|RATING AREA 3|39</t>
  </si>
  <si>
    <t>40702AZ0060040|RATING AREA 3|40</t>
  </si>
  <si>
    <t>40702AZ0060040|RATING AREA 3|41</t>
  </si>
  <si>
    <t>40702AZ0060040|RATING AREA 3|42</t>
  </si>
  <si>
    <t>40702AZ0060040|RATING AREA 3|43</t>
  </si>
  <si>
    <t>40702AZ0060040|RATING AREA 3|44</t>
  </si>
  <si>
    <t>40702AZ0060040|RATING AREA 3|45</t>
  </si>
  <si>
    <t>40702AZ0060040|RATING AREA 3|46</t>
  </si>
  <si>
    <t>40702AZ0060040|RATING AREA 3|47</t>
  </si>
  <si>
    <t>40702AZ0060040|RATING AREA 3|48</t>
  </si>
  <si>
    <t>40702AZ0060040|RATING AREA 3|49</t>
  </si>
  <si>
    <t>40702AZ0060040|RATING AREA 3|50</t>
  </si>
  <si>
    <t>40702AZ0060040|RATING AREA 3|51</t>
  </si>
  <si>
    <t>40702AZ0060040|RATING AREA 3|52</t>
  </si>
  <si>
    <t>40702AZ0060040|RATING AREA 3|53</t>
  </si>
  <si>
    <t>40702AZ0060040|RATING AREA 3|54</t>
  </si>
  <si>
    <t>40702AZ0060040|RATING AREA 3|55</t>
  </si>
  <si>
    <t>40702AZ0060040|RATING AREA 3|56</t>
  </si>
  <si>
    <t>40702AZ0060040|RATING AREA 3|57</t>
  </si>
  <si>
    <t>40702AZ0060040|RATING AREA 3|58</t>
  </si>
  <si>
    <t>40702AZ0060040|RATING AREA 3|59</t>
  </si>
  <si>
    <t>40702AZ0060040|RATING AREA 3|60</t>
  </si>
  <si>
    <t>40702AZ0060040|RATING AREA 3|61</t>
  </si>
  <si>
    <t>40702AZ0060040|RATING AREA 3|62</t>
  </si>
  <si>
    <t>40702AZ0060040|RATING AREA 3|63</t>
  </si>
  <si>
    <t>40702AZ0060040|RATING AREA 3|64 and over</t>
  </si>
  <si>
    <t>40702AZ0060040|RATING AREA 4|0-14</t>
  </si>
  <si>
    <t>40702AZ0060040|RATING AREA 4|15</t>
  </si>
  <si>
    <t>40702AZ0060040|RATING AREA 4|16</t>
  </si>
  <si>
    <t>40702AZ0060040|RATING AREA 4|17</t>
  </si>
  <si>
    <t>40702AZ0060040|RATING AREA 4|18</t>
  </si>
  <si>
    <t>40702AZ0060040|RATING AREA 4|19</t>
  </si>
  <si>
    <t>40702AZ0060040|RATING AREA 4|20</t>
  </si>
  <si>
    <t>40702AZ0060040|RATING AREA 4|21</t>
  </si>
  <si>
    <t>40702AZ0060040|RATING AREA 4|22</t>
  </si>
  <si>
    <t>40702AZ0060040|RATING AREA 4|23</t>
  </si>
  <si>
    <t>40702AZ0060040|RATING AREA 4|24</t>
  </si>
  <si>
    <t>40702AZ0060040|RATING AREA 4|25</t>
  </si>
  <si>
    <t>40702AZ0060040|RATING AREA 4|26</t>
  </si>
  <si>
    <t>40702AZ0060040|RATING AREA 4|27</t>
  </si>
  <si>
    <t>40702AZ0060040|RATING AREA 4|28</t>
  </si>
  <si>
    <t>40702AZ0060040|RATING AREA 4|29</t>
  </si>
  <si>
    <t>40702AZ0060040|RATING AREA 4|30</t>
  </si>
  <si>
    <t>40702AZ0060040|RATING AREA 4|31</t>
  </si>
  <si>
    <t>40702AZ0060040|RATING AREA 4|32</t>
  </si>
  <si>
    <t>40702AZ0060040|RATING AREA 4|33</t>
  </si>
  <si>
    <t>40702AZ0060040|RATING AREA 4|34</t>
  </si>
  <si>
    <t>40702AZ0060040|RATING AREA 4|35</t>
  </si>
  <si>
    <t>40702AZ0060040|RATING AREA 4|36</t>
  </si>
  <si>
    <t>40702AZ0060040|RATING AREA 4|37</t>
  </si>
  <si>
    <t>40702AZ0060040|RATING AREA 4|38</t>
  </si>
  <si>
    <t>40702AZ0060040|RATING AREA 4|39</t>
  </si>
  <si>
    <t>40702AZ0060040|RATING AREA 4|40</t>
  </si>
  <si>
    <t>40702AZ0060040|RATING AREA 4|41</t>
  </si>
  <si>
    <t>40702AZ0060040|RATING AREA 4|42</t>
  </si>
  <si>
    <t>40702AZ0060040|RATING AREA 4|43</t>
  </si>
  <si>
    <t>40702AZ0060040|RATING AREA 4|44</t>
  </si>
  <si>
    <t>40702AZ0060040|RATING AREA 4|45</t>
  </si>
  <si>
    <t>40702AZ0060040|RATING AREA 4|46</t>
  </si>
  <si>
    <t>40702AZ0060040|RATING AREA 4|47</t>
  </si>
  <si>
    <t>40702AZ0060040|RATING AREA 4|48</t>
  </si>
  <si>
    <t>40702AZ0060040|RATING AREA 4|49</t>
  </si>
  <si>
    <t>40702AZ0060040|RATING AREA 4|50</t>
  </si>
  <si>
    <t>40702AZ0060040|RATING AREA 4|51</t>
  </si>
  <si>
    <t>40702AZ0060040|RATING AREA 4|52</t>
  </si>
  <si>
    <t>40702AZ0060040|RATING AREA 4|53</t>
  </si>
  <si>
    <t>40702AZ0060040|RATING AREA 4|54</t>
  </si>
  <si>
    <t>40702AZ0060040|RATING AREA 4|55</t>
  </si>
  <si>
    <t>40702AZ0060040|RATING AREA 4|56</t>
  </si>
  <si>
    <t>40702AZ0060040|RATING AREA 4|57</t>
  </si>
  <si>
    <t>40702AZ0060040|RATING AREA 4|58</t>
  </si>
  <si>
    <t>40702AZ0060040|RATING AREA 4|59</t>
  </si>
  <si>
    <t>40702AZ0060040|RATING AREA 4|60</t>
  </si>
  <si>
    <t>40702AZ0060040|RATING AREA 4|61</t>
  </si>
  <si>
    <t>40702AZ0060040|RATING AREA 4|62</t>
  </si>
  <si>
    <t>40702AZ0060040|RATING AREA 4|63</t>
  </si>
  <si>
    <t>40702AZ0060040|RATING AREA 4|64 and over</t>
  </si>
  <si>
    <t>40702AZ0060040|RATING AREA 5|0-14</t>
  </si>
  <si>
    <t>40702AZ0060040|RATING AREA 5|15</t>
  </si>
  <si>
    <t>40702AZ0060040|RATING AREA 5|16</t>
  </si>
  <si>
    <t>40702AZ0060040|RATING AREA 5|17</t>
  </si>
  <si>
    <t>40702AZ0060040|RATING AREA 5|18</t>
  </si>
  <si>
    <t>40702AZ0060040|RATING AREA 5|19</t>
  </si>
  <si>
    <t>40702AZ0060040|RATING AREA 5|20</t>
  </si>
  <si>
    <t>40702AZ0060040|RATING AREA 5|21</t>
  </si>
  <si>
    <t>40702AZ0060040|RATING AREA 5|22</t>
  </si>
  <si>
    <t>40702AZ0060040|RATING AREA 5|23</t>
  </si>
  <si>
    <t>40702AZ0060040|RATING AREA 5|24</t>
  </si>
  <si>
    <t>40702AZ0060040|RATING AREA 5|25</t>
  </si>
  <si>
    <t>40702AZ0060040|RATING AREA 5|26</t>
  </si>
  <si>
    <t>40702AZ0060040|RATING AREA 5|27</t>
  </si>
  <si>
    <t>40702AZ0060040|RATING AREA 5|28</t>
  </si>
  <si>
    <t>40702AZ0060040|RATING AREA 5|29</t>
  </si>
  <si>
    <t>40702AZ0060040|RATING AREA 5|30</t>
  </si>
  <si>
    <t>40702AZ0060040|RATING AREA 5|31</t>
  </si>
  <si>
    <t>40702AZ0060040|RATING AREA 5|32</t>
  </si>
  <si>
    <t>40702AZ0060040|RATING AREA 5|33</t>
  </si>
  <si>
    <t>40702AZ0060040|RATING AREA 5|34</t>
  </si>
  <si>
    <t>40702AZ0060040|RATING AREA 5|35</t>
  </si>
  <si>
    <t>40702AZ0060040|RATING AREA 5|36</t>
  </si>
  <si>
    <t>40702AZ0060040|RATING AREA 5|37</t>
  </si>
  <si>
    <t>40702AZ0060040|RATING AREA 5|38</t>
  </si>
  <si>
    <t>40702AZ0060040|RATING AREA 5|39</t>
  </si>
  <si>
    <t>40702AZ0060040|RATING AREA 5|40</t>
  </si>
  <si>
    <t>40702AZ0060040|RATING AREA 5|41</t>
  </si>
  <si>
    <t>40702AZ0060040|RATING AREA 5|42</t>
  </si>
  <si>
    <t>40702AZ0060040|RATING AREA 5|43</t>
  </si>
  <si>
    <t>40702AZ0060040|RATING AREA 5|44</t>
  </si>
  <si>
    <t>40702AZ0060040|RATING AREA 5|45</t>
  </si>
  <si>
    <t>40702AZ0060040|RATING AREA 5|46</t>
  </si>
  <si>
    <t>40702AZ0060040|RATING AREA 5|47</t>
  </si>
  <si>
    <t>40702AZ0060040|RATING AREA 5|48</t>
  </si>
  <si>
    <t>40702AZ0060040|RATING AREA 5|49</t>
  </si>
  <si>
    <t>40702AZ0060040|RATING AREA 5|50</t>
  </si>
  <si>
    <t>40702AZ0060040|RATING AREA 5|51</t>
  </si>
  <si>
    <t>40702AZ0060040|RATING AREA 5|52</t>
  </si>
  <si>
    <t>40702AZ0060040|RATING AREA 5|53</t>
  </si>
  <si>
    <t>40702AZ0060040|RATING AREA 5|54</t>
  </si>
  <si>
    <t>40702AZ0060040|RATING AREA 5|55</t>
  </si>
  <si>
    <t>40702AZ0060040|RATING AREA 5|56</t>
  </si>
  <si>
    <t>40702AZ0060040|RATING AREA 5|57</t>
  </si>
  <si>
    <t>40702AZ0060040|RATING AREA 5|58</t>
  </si>
  <si>
    <t>40702AZ0060040|RATING AREA 5|59</t>
  </si>
  <si>
    <t>40702AZ0060040|RATING AREA 5|60</t>
  </si>
  <si>
    <t>40702AZ0060040|RATING AREA 5|61</t>
  </si>
  <si>
    <t>40702AZ0060040|RATING AREA 5|62</t>
  </si>
  <si>
    <t>40702AZ0060040|RATING AREA 5|63</t>
  </si>
  <si>
    <t>40702AZ0060040|RATING AREA 5|64 and over</t>
  </si>
  <si>
    <t>40702AZ0060040|RATING AREA 6|0-14</t>
  </si>
  <si>
    <t>40702AZ0060040|RATING AREA 6|15</t>
  </si>
  <si>
    <t>40702AZ0060040|RATING AREA 6|16</t>
  </si>
  <si>
    <t>40702AZ0060040|RATING AREA 6|17</t>
  </si>
  <si>
    <t>40702AZ0060040|RATING AREA 6|18</t>
  </si>
  <si>
    <t>40702AZ0060040|RATING AREA 6|19</t>
  </si>
  <si>
    <t>40702AZ0060040|RATING AREA 6|20</t>
  </si>
  <si>
    <t>40702AZ0060040|RATING AREA 6|21</t>
  </si>
  <si>
    <t>40702AZ0060040|RATING AREA 6|22</t>
  </si>
  <si>
    <t>40702AZ0060040|RATING AREA 6|23</t>
  </si>
  <si>
    <t>40702AZ0060040|RATING AREA 6|24</t>
  </si>
  <si>
    <t>40702AZ0060040|RATING AREA 6|25</t>
  </si>
  <si>
    <t>40702AZ0060040|RATING AREA 6|26</t>
  </si>
  <si>
    <t>40702AZ0060040|RATING AREA 6|27</t>
  </si>
  <si>
    <t>40702AZ0060040|RATING AREA 6|28</t>
  </si>
  <si>
    <t>40702AZ0060040|RATING AREA 6|29</t>
  </si>
  <si>
    <t>40702AZ0060040|RATING AREA 6|30</t>
  </si>
  <si>
    <t>40702AZ0060040|RATING AREA 6|31</t>
  </si>
  <si>
    <t>40702AZ0060040|RATING AREA 6|32</t>
  </si>
  <si>
    <t>40702AZ0060040|RATING AREA 6|33</t>
  </si>
  <si>
    <t>40702AZ0060040|RATING AREA 6|34</t>
  </si>
  <si>
    <t>40702AZ0060040|RATING AREA 6|35</t>
  </si>
  <si>
    <t>40702AZ0060040|RATING AREA 6|36</t>
  </si>
  <si>
    <t>40702AZ0060040|RATING AREA 6|37</t>
  </si>
  <si>
    <t>40702AZ0060040|RATING AREA 6|38</t>
  </si>
  <si>
    <t>40702AZ0060040|RATING AREA 6|39</t>
  </si>
  <si>
    <t>40702AZ0060040|RATING AREA 6|40</t>
  </si>
  <si>
    <t>40702AZ0060040|RATING AREA 6|41</t>
  </si>
  <si>
    <t>40702AZ0060040|RATING AREA 6|42</t>
  </si>
  <si>
    <t>40702AZ0060040|RATING AREA 6|43</t>
  </si>
  <si>
    <t>40702AZ0060040|RATING AREA 6|44</t>
  </si>
  <si>
    <t>40702AZ0060040|RATING AREA 6|45</t>
  </si>
  <si>
    <t>40702AZ0060040|RATING AREA 6|46</t>
  </si>
  <si>
    <t>40702AZ0060040|RATING AREA 6|47</t>
  </si>
  <si>
    <t>40702AZ0060040|RATING AREA 6|48</t>
  </si>
  <si>
    <t>40702AZ0060040|RATING AREA 6|49</t>
  </si>
  <si>
    <t>40702AZ0060040|RATING AREA 6|50</t>
  </si>
  <si>
    <t>40702AZ0060040|RATING AREA 6|51</t>
  </si>
  <si>
    <t>40702AZ0060040|RATING AREA 6|52</t>
  </si>
  <si>
    <t>40702AZ0060040|RATING AREA 6|53</t>
  </si>
  <si>
    <t>40702AZ0060040|RATING AREA 6|54</t>
  </si>
  <si>
    <t>40702AZ0060040|RATING AREA 6|55</t>
  </si>
  <si>
    <t>40702AZ0060040|RATING AREA 6|56</t>
  </si>
  <si>
    <t>40702AZ0060040|RATING AREA 6|57</t>
  </si>
  <si>
    <t>40702AZ0060040|RATING AREA 6|58</t>
  </si>
  <si>
    <t>40702AZ0060040|RATING AREA 6|59</t>
  </si>
  <si>
    <t>40702AZ0060040|RATING AREA 6|60</t>
  </si>
  <si>
    <t>40702AZ0060040|RATING AREA 6|61</t>
  </si>
  <si>
    <t>40702AZ0060040|RATING AREA 6|62</t>
  </si>
  <si>
    <t>40702AZ0060040|RATING AREA 6|63</t>
  </si>
  <si>
    <t>40702AZ0060040|RATING AREA 6|64 and over</t>
  </si>
  <si>
    <t>40702AZ0060041|RATING AREA 1|0-14</t>
  </si>
  <si>
    <t>40702AZ0060041|RATING AREA 1|15</t>
  </si>
  <si>
    <t>40702AZ0060041|RATING AREA 1|16</t>
  </si>
  <si>
    <t>40702AZ0060041|RATING AREA 1|17</t>
  </si>
  <si>
    <t>40702AZ0060041|RATING AREA 1|18</t>
  </si>
  <si>
    <t>40702AZ0060041|RATING AREA 1|19</t>
  </si>
  <si>
    <t>40702AZ0060041|RATING AREA 1|20</t>
  </si>
  <si>
    <t>40702AZ0060041|RATING AREA 1|21</t>
  </si>
  <si>
    <t>40702AZ0060041|RATING AREA 1|22</t>
  </si>
  <si>
    <t>40702AZ0060041|RATING AREA 1|23</t>
  </si>
  <si>
    <t>40702AZ0060041|RATING AREA 1|24</t>
  </si>
  <si>
    <t>40702AZ0060041|RATING AREA 1|25</t>
  </si>
  <si>
    <t>40702AZ0060041|RATING AREA 1|26</t>
  </si>
  <si>
    <t>40702AZ0060041|RATING AREA 1|27</t>
  </si>
  <si>
    <t>40702AZ0060041|RATING AREA 1|28</t>
  </si>
  <si>
    <t>40702AZ0060041|RATING AREA 1|29</t>
  </si>
  <si>
    <t>40702AZ0060041|RATING AREA 1|30</t>
  </si>
  <si>
    <t>40702AZ0060041|RATING AREA 1|31</t>
  </si>
  <si>
    <t>40702AZ0060041|RATING AREA 1|32</t>
  </si>
  <si>
    <t>40702AZ0060041|RATING AREA 1|33</t>
  </si>
  <si>
    <t>40702AZ0060041|RATING AREA 1|34</t>
  </si>
  <si>
    <t>40702AZ0060041|RATING AREA 1|35</t>
  </si>
  <si>
    <t>40702AZ0060041|RATING AREA 1|36</t>
  </si>
  <si>
    <t>40702AZ0060041|RATING AREA 1|37</t>
  </si>
  <si>
    <t>40702AZ0060041|RATING AREA 1|38</t>
  </si>
  <si>
    <t>40702AZ0060041|RATING AREA 1|39</t>
  </si>
  <si>
    <t>40702AZ0060041|RATING AREA 1|40</t>
  </si>
  <si>
    <t>40702AZ0060041|RATING AREA 1|41</t>
  </si>
  <si>
    <t>40702AZ0060041|RATING AREA 1|42</t>
  </si>
  <si>
    <t>40702AZ0060041|RATING AREA 1|43</t>
  </si>
  <si>
    <t>40702AZ0060041|RATING AREA 1|44</t>
  </si>
  <si>
    <t>40702AZ0060041|RATING AREA 1|45</t>
  </si>
  <si>
    <t>40702AZ0060041|RATING AREA 1|46</t>
  </si>
  <si>
    <t>40702AZ0060041|RATING AREA 1|47</t>
  </si>
  <si>
    <t>40702AZ0060041|RATING AREA 1|48</t>
  </si>
  <si>
    <t>40702AZ0060041|RATING AREA 1|49</t>
  </si>
  <si>
    <t>40702AZ0060041|RATING AREA 1|50</t>
  </si>
  <si>
    <t>40702AZ0060041|RATING AREA 1|51</t>
  </si>
  <si>
    <t>40702AZ0060041|RATING AREA 1|52</t>
  </si>
  <si>
    <t>40702AZ0060041|RATING AREA 1|53</t>
  </si>
  <si>
    <t>40702AZ0060041|RATING AREA 1|54</t>
  </si>
  <si>
    <t>40702AZ0060041|RATING AREA 1|55</t>
  </si>
  <si>
    <t>40702AZ0060041|RATING AREA 1|56</t>
  </si>
  <si>
    <t>40702AZ0060041|RATING AREA 1|57</t>
  </si>
  <si>
    <t>40702AZ0060041|RATING AREA 1|58</t>
  </si>
  <si>
    <t>40702AZ0060041|RATING AREA 1|59</t>
  </si>
  <si>
    <t>40702AZ0060041|RATING AREA 1|60</t>
  </si>
  <si>
    <t>40702AZ0060041|RATING AREA 1|61</t>
  </si>
  <si>
    <t>40702AZ0060041|RATING AREA 1|62</t>
  </si>
  <si>
    <t>40702AZ0060041|RATING AREA 1|63</t>
  </si>
  <si>
    <t>40702AZ0060041|RATING AREA 1|64 and over</t>
  </si>
  <si>
    <t>40702AZ0060041|RATING AREA 3|0-14</t>
  </si>
  <si>
    <t>40702AZ0060041|RATING AREA 3|15</t>
  </si>
  <si>
    <t>40702AZ0060041|RATING AREA 3|16</t>
  </si>
  <si>
    <t>40702AZ0060041|RATING AREA 3|17</t>
  </si>
  <si>
    <t>40702AZ0060041|RATING AREA 3|18</t>
  </si>
  <si>
    <t>40702AZ0060041|RATING AREA 3|19</t>
  </si>
  <si>
    <t>40702AZ0060041|RATING AREA 3|20</t>
  </si>
  <si>
    <t>40702AZ0060041|RATING AREA 3|21</t>
  </si>
  <si>
    <t>40702AZ0060041|RATING AREA 3|22</t>
  </si>
  <si>
    <t>40702AZ0060041|RATING AREA 3|23</t>
  </si>
  <si>
    <t>40702AZ0060041|RATING AREA 3|24</t>
  </si>
  <si>
    <t>40702AZ0060041|RATING AREA 3|25</t>
  </si>
  <si>
    <t>40702AZ0060041|RATING AREA 3|26</t>
  </si>
  <si>
    <t>40702AZ0060041|RATING AREA 3|27</t>
  </si>
  <si>
    <t>40702AZ0060041|RATING AREA 3|28</t>
  </si>
  <si>
    <t>40702AZ0060041|RATING AREA 3|29</t>
  </si>
  <si>
    <t>40702AZ0060041|RATING AREA 3|30</t>
  </si>
  <si>
    <t>40702AZ0060041|RATING AREA 3|31</t>
  </si>
  <si>
    <t>40702AZ0060041|RATING AREA 3|32</t>
  </si>
  <si>
    <t>40702AZ0060041|RATING AREA 3|33</t>
  </si>
  <si>
    <t>40702AZ0060041|RATING AREA 3|34</t>
  </si>
  <si>
    <t>40702AZ0060041|RATING AREA 3|35</t>
  </si>
  <si>
    <t>40702AZ0060041|RATING AREA 3|36</t>
  </si>
  <si>
    <t>40702AZ0060041|RATING AREA 3|37</t>
  </si>
  <si>
    <t>40702AZ0060041|RATING AREA 3|38</t>
  </si>
  <si>
    <t>40702AZ0060041|RATING AREA 3|39</t>
  </si>
  <si>
    <t>40702AZ0060041|RATING AREA 3|40</t>
  </si>
  <si>
    <t>40702AZ0060041|RATING AREA 3|41</t>
  </si>
  <si>
    <t>40702AZ0060041|RATING AREA 3|42</t>
  </si>
  <si>
    <t>40702AZ0060041|RATING AREA 3|43</t>
  </si>
  <si>
    <t>40702AZ0060041|RATING AREA 3|44</t>
  </si>
  <si>
    <t>40702AZ0060041|RATING AREA 3|45</t>
  </si>
  <si>
    <t>40702AZ0060041|RATING AREA 3|46</t>
  </si>
  <si>
    <t>40702AZ0060041|RATING AREA 3|47</t>
  </si>
  <si>
    <t>40702AZ0060041|RATING AREA 3|48</t>
  </si>
  <si>
    <t>40702AZ0060041|RATING AREA 3|49</t>
  </si>
  <si>
    <t>40702AZ0060041|RATING AREA 3|50</t>
  </si>
  <si>
    <t>40702AZ0060041|RATING AREA 3|51</t>
  </si>
  <si>
    <t>40702AZ0060041|RATING AREA 3|52</t>
  </si>
  <si>
    <t>40702AZ0060041|RATING AREA 3|53</t>
  </si>
  <si>
    <t>40702AZ0060041|RATING AREA 3|54</t>
  </si>
  <si>
    <t>40702AZ0060041|RATING AREA 3|55</t>
  </si>
  <si>
    <t>40702AZ0060041|RATING AREA 3|56</t>
  </si>
  <si>
    <t>40702AZ0060041|RATING AREA 3|57</t>
  </si>
  <si>
    <t>40702AZ0060041|RATING AREA 3|58</t>
  </si>
  <si>
    <t>40702AZ0060041|RATING AREA 3|59</t>
  </si>
  <si>
    <t>40702AZ0060041|RATING AREA 3|60</t>
  </si>
  <si>
    <t>40702AZ0060041|RATING AREA 3|61</t>
  </si>
  <si>
    <t>40702AZ0060041|RATING AREA 3|62</t>
  </si>
  <si>
    <t>40702AZ0060041|RATING AREA 3|63</t>
  </si>
  <si>
    <t>40702AZ0060041|RATING AREA 3|64 and over</t>
  </si>
  <si>
    <t>40702AZ0060041|RATING AREA 4|0-14</t>
  </si>
  <si>
    <t>40702AZ0060041|RATING AREA 4|15</t>
  </si>
  <si>
    <t>40702AZ0060041|RATING AREA 4|16</t>
  </si>
  <si>
    <t>40702AZ0060041|RATING AREA 4|17</t>
  </si>
  <si>
    <t>40702AZ0060041|RATING AREA 4|18</t>
  </si>
  <si>
    <t>40702AZ0060041|RATING AREA 4|19</t>
  </si>
  <si>
    <t>40702AZ0060041|RATING AREA 4|20</t>
  </si>
  <si>
    <t>40702AZ0060041|RATING AREA 4|21</t>
  </si>
  <si>
    <t>40702AZ0060041|RATING AREA 4|22</t>
  </si>
  <si>
    <t>40702AZ0060041|RATING AREA 4|23</t>
  </si>
  <si>
    <t>40702AZ0060041|RATING AREA 4|24</t>
  </si>
  <si>
    <t>40702AZ0060041|RATING AREA 4|25</t>
  </si>
  <si>
    <t>40702AZ0060041|RATING AREA 4|26</t>
  </si>
  <si>
    <t>40702AZ0060041|RATING AREA 4|27</t>
  </si>
  <si>
    <t>40702AZ0060041|RATING AREA 4|28</t>
  </si>
  <si>
    <t>40702AZ0060041|RATING AREA 4|29</t>
  </si>
  <si>
    <t>40702AZ0060041|RATING AREA 4|30</t>
  </si>
  <si>
    <t>40702AZ0060041|RATING AREA 4|31</t>
  </si>
  <si>
    <t>40702AZ0060041|RATING AREA 4|32</t>
  </si>
  <si>
    <t>40702AZ0060041|RATING AREA 4|33</t>
  </si>
  <si>
    <t>40702AZ0060041|RATING AREA 4|34</t>
  </si>
  <si>
    <t>40702AZ0060041|RATING AREA 4|35</t>
  </si>
  <si>
    <t>40702AZ0060041|RATING AREA 4|36</t>
  </si>
  <si>
    <t>40702AZ0060041|RATING AREA 4|37</t>
  </si>
  <si>
    <t>40702AZ0060041|RATING AREA 4|38</t>
  </si>
  <si>
    <t>40702AZ0060041|RATING AREA 4|39</t>
  </si>
  <si>
    <t>40702AZ0060041|RATING AREA 4|40</t>
  </si>
  <si>
    <t>40702AZ0060041|RATING AREA 4|41</t>
  </si>
  <si>
    <t>40702AZ0060041|RATING AREA 4|42</t>
  </si>
  <si>
    <t>40702AZ0060041|RATING AREA 4|43</t>
  </si>
  <si>
    <t>40702AZ0060041|RATING AREA 4|44</t>
  </si>
  <si>
    <t>40702AZ0060041|RATING AREA 4|45</t>
  </si>
  <si>
    <t>40702AZ0060041|RATING AREA 4|46</t>
  </si>
  <si>
    <t>40702AZ0060041|RATING AREA 4|47</t>
  </si>
  <si>
    <t>40702AZ0060041|RATING AREA 4|48</t>
  </si>
  <si>
    <t>40702AZ0060041|RATING AREA 4|49</t>
  </si>
  <si>
    <t>40702AZ0060041|RATING AREA 4|50</t>
  </si>
  <si>
    <t>40702AZ0060041|RATING AREA 4|51</t>
  </si>
  <si>
    <t>40702AZ0060041|RATING AREA 4|52</t>
  </si>
  <si>
    <t>40702AZ0060041|RATING AREA 4|53</t>
  </si>
  <si>
    <t>40702AZ0060041|RATING AREA 4|54</t>
  </si>
  <si>
    <t>40702AZ0060041|RATING AREA 4|55</t>
  </si>
  <si>
    <t>40702AZ0060041|RATING AREA 4|56</t>
  </si>
  <si>
    <t>40702AZ0060041|RATING AREA 4|57</t>
  </si>
  <si>
    <t>40702AZ0060041|RATING AREA 4|58</t>
  </si>
  <si>
    <t>40702AZ0060041|RATING AREA 4|59</t>
  </si>
  <si>
    <t>40702AZ0060041|RATING AREA 4|60</t>
  </si>
  <si>
    <t>40702AZ0060041|RATING AREA 4|61</t>
  </si>
  <si>
    <t>40702AZ0060041|RATING AREA 4|62</t>
  </si>
  <si>
    <t>40702AZ0060041|RATING AREA 4|63</t>
  </si>
  <si>
    <t>40702AZ0060041|RATING AREA 4|64 and over</t>
  </si>
  <si>
    <t>40702AZ0060041|RATING AREA 5|0-14</t>
  </si>
  <si>
    <t>40702AZ0060041|RATING AREA 5|15</t>
  </si>
  <si>
    <t>40702AZ0060041|RATING AREA 5|16</t>
  </si>
  <si>
    <t>40702AZ0060041|RATING AREA 5|17</t>
  </si>
  <si>
    <t>40702AZ0060041|RATING AREA 5|18</t>
  </si>
  <si>
    <t>40702AZ0060041|RATING AREA 5|19</t>
  </si>
  <si>
    <t>40702AZ0060041|RATING AREA 5|20</t>
  </si>
  <si>
    <t>40702AZ0060041|RATING AREA 5|21</t>
  </si>
  <si>
    <t>40702AZ0060041|RATING AREA 5|22</t>
  </si>
  <si>
    <t>40702AZ0060041|RATING AREA 5|23</t>
  </si>
  <si>
    <t>40702AZ0060041|RATING AREA 5|24</t>
  </si>
  <si>
    <t>40702AZ0060041|RATING AREA 5|25</t>
  </si>
  <si>
    <t>40702AZ0060041|RATING AREA 5|26</t>
  </si>
  <si>
    <t>40702AZ0060041|RATING AREA 5|27</t>
  </si>
  <si>
    <t>40702AZ0060041|RATING AREA 5|28</t>
  </si>
  <si>
    <t>40702AZ0060041|RATING AREA 5|29</t>
  </si>
  <si>
    <t>40702AZ0060041|RATING AREA 5|30</t>
  </si>
  <si>
    <t>40702AZ0060041|RATING AREA 5|31</t>
  </si>
  <si>
    <t>40702AZ0060041|RATING AREA 5|32</t>
  </si>
  <si>
    <t>40702AZ0060041|RATING AREA 5|33</t>
  </si>
  <si>
    <t>40702AZ0060041|RATING AREA 5|34</t>
  </si>
  <si>
    <t>40702AZ0060041|RATING AREA 5|35</t>
  </si>
  <si>
    <t>40702AZ0060041|RATING AREA 5|36</t>
  </si>
  <si>
    <t>40702AZ0060041|RATING AREA 5|37</t>
  </si>
  <si>
    <t>40702AZ0060041|RATING AREA 5|38</t>
  </si>
  <si>
    <t>40702AZ0060041|RATING AREA 5|39</t>
  </si>
  <si>
    <t>40702AZ0060041|RATING AREA 5|40</t>
  </si>
  <si>
    <t>40702AZ0060041|RATING AREA 5|41</t>
  </si>
  <si>
    <t>40702AZ0060041|RATING AREA 5|42</t>
  </si>
  <si>
    <t>40702AZ0060041|RATING AREA 5|43</t>
  </si>
  <si>
    <t>40702AZ0060041|RATING AREA 5|44</t>
  </si>
  <si>
    <t>40702AZ0060041|RATING AREA 5|45</t>
  </si>
  <si>
    <t>40702AZ0060041|RATING AREA 5|46</t>
  </si>
  <si>
    <t>40702AZ0060041|RATING AREA 5|47</t>
  </si>
  <si>
    <t>40702AZ0060041|RATING AREA 5|48</t>
  </si>
  <si>
    <t>40702AZ0060041|RATING AREA 5|49</t>
  </si>
  <si>
    <t>40702AZ0060041|RATING AREA 5|50</t>
  </si>
  <si>
    <t>40702AZ0060041|RATING AREA 5|51</t>
  </si>
  <si>
    <t>40702AZ0060041|RATING AREA 5|52</t>
  </si>
  <si>
    <t>40702AZ0060041|RATING AREA 5|53</t>
  </si>
  <si>
    <t>40702AZ0060041|RATING AREA 5|54</t>
  </si>
  <si>
    <t>40702AZ0060041|RATING AREA 5|55</t>
  </si>
  <si>
    <t>40702AZ0060041|RATING AREA 5|56</t>
  </si>
  <si>
    <t>40702AZ0060041|RATING AREA 5|57</t>
  </si>
  <si>
    <t>40702AZ0060041|RATING AREA 5|58</t>
  </si>
  <si>
    <t>40702AZ0060041|RATING AREA 5|59</t>
  </si>
  <si>
    <t>40702AZ0060041|RATING AREA 5|60</t>
  </si>
  <si>
    <t>40702AZ0060041|RATING AREA 5|61</t>
  </si>
  <si>
    <t>40702AZ0060041|RATING AREA 5|62</t>
  </si>
  <si>
    <t>40702AZ0060041|RATING AREA 5|63</t>
  </si>
  <si>
    <t>40702AZ0060041|RATING AREA 5|64 and over</t>
  </si>
  <si>
    <t>40702AZ0060041|RATING AREA 6|0-14</t>
  </si>
  <si>
    <t>40702AZ0060041|RATING AREA 6|15</t>
  </si>
  <si>
    <t>40702AZ0060041|RATING AREA 6|16</t>
  </si>
  <si>
    <t>40702AZ0060041|RATING AREA 6|17</t>
  </si>
  <si>
    <t>40702AZ0060041|RATING AREA 6|18</t>
  </si>
  <si>
    <t>40702AZ0060041|RATING AREA 6|19</t>
  </si>
  <si>
    <t>40702AZ0060041|RATING AREA 6|20</t>
  </si>
  <si>
    <t>40702AZ0060041|RATING AREA 6|21</t>
  </si>
  <si>
    <t>40702AZ0060041|RATING AREA 6|22</t>
  </si>
  <si>
    <t>40702AZ0060041|RATING AREA 6|23</t>
  </si>
  <si>
    <t>40702AZ0060041|RATING AREA 6|24</t>
  </si>
  <si>
    <t>40702AZ0060041|RATING AREA 6|25</t>
  </si>
  <si>
    <t>40702AZ0060041|RATING AREA 6|26</t>
  </si>
  <si>
    <t>40702AZ0060041|RATING AREA 6|27</t>
  </si>
  <si>
    <t>40702AZ0060041|RATING AREA 6|28</t>
  </si>
  <si>
    <t>40702AZ0060041|RATING AREA 6|29</t>
  </si>
  <si>
    <t>40702AZ0060041|RATING AREA 6|30</t>
  </si>
  <si>
    <t>40702AZ0060041|RATING AREA 6|31</t>
  </si>
  <si>
    <t>40702AZ0060041|RATING AREA 6|32</t>
  </si>
  <si>
    <t>40702AZ0060041|RATING AREA 6|33</t>
  </si>
  <si>
    <t>40702AZ0060041|RATING AREA 6|34</t>
  </si>
  <si>
    <t>40702AZ0060041|RATING AREA 6|35</t>
  </si>
  <si>
    <t>40702AZ0060041|RATING AREA 6|36</t>
  </si>
  <si>
    <t>40702AZ0060041|RATING AREA 6|37</t>
  </si>
  <si>
    <t>40702AZ0060041|RATING AREA 6|38</t>
  </si>
  <si>
    <t>40702AZ0060041|RATING AREA 6|39</t>
  </si>
  <si>
    <t>40702AZ0060041|RATING AREA 6|40</t>
  </si>
  <si>
    <t>40702AZ0060041|RATING AREA 6|41</t>
  </si>
  <si>
    <t>40702AZ0060041|RATING AREA 6|42</t>
  </si>
  <si>
    <t>40702AZ0060041|RATING AREA 6|43</t>
  </si>
  <si>
    <t>40702AZ0060041|RATING AREA 6|44</t>
  </si>
  <si>
    <t>40702AZ0060041|RATING AREA 6|45</t>
  </si>
  <si>
    <t>40702AZ0060041|RATING AREA 6|46</t>
  </si>
  <si>
    <t>40702AZ0060041|RATING AREA 6|47</t>
  </si>
  <si>
    <t>40702AZ0060041|RATING AREA 6|48</t>
  </si>
  <si>
    <t>40702AZ0060041|RATING AREA 6|49</t>
  </si>
  <si>
    <t>40702AZ0060041|RATING AREA 6|50</t>
  </si>
  <si>
    <t>40702AZ0060041|RATING AREA 6|51</t>
  </si>
  <si>
    <t>40702AZ0060041|RATING AREA 6|52</t>
  </si>
  <si>
    <t>40702AZ0060041|RATING AREA 6|53</t>
  </si>
  <si>
    <t>40702AZ0060041|RATING AREA 6|54</t>
  </si>
  <si>
    <t>40702AZ0060041|RATING AREA 6|55</t>
  </si>
  <si>
    <t>40702AZ0060041|RATING AREA 6|56</t>
  </si>
  <si>
    <t>40702AZ0060041|RATING AREA 6|57</t>
  </si>
  <si>
    <t>40702AZ0060041|RATING AREA 6|58</t>
  </si>
  <si>
    <t>40702AZ0060041|RATING AREA 6|59</t>
  </si>
  <si>
    <t>40702AZ0060041|RATING AREA 6|60</t>
  </si>
  <si>
    <t>40702AZ0060041|RATING AREA 6|61</t>
  </si>
  <si>
    <t>40702AZ0060041|RATING AREA 6|62</t>
  </si>
  <si>
    <t>40702AZ0060041|RATING AREA 6|63</t>
  </si>
  <si>
    <t>40702AZ0060041|RATING AREA 6|64 and over</t>
  </si>
  <si>
    <t>40702AZ0060042|RATING AREA 1|0-14</t>
  </si>
  <si>
    <t>40702AZ0060042|RATING AREA 1|15</t>
  </si>
  <si>
    <t>40702AZ0060042|RATING AREA 1|16</t>
  </si>
  <si>
    <t>40702AZ0060042|RATING AREA 1|17</t>
  </si>
  <si>
    <t>40702AZ0060042|RATING AREA 1|18</t>
  </si>
  <si>
    <t>40702AZ0060042|RATING AREA 1|19</t>
  </si>
  <si>
    <t>40702AZ0060042|RATING AREA 1|20</t>
  </si>
  <si>
    <t>40702AZ0060042|RATING AREA 1|21</t>
  </si>
  <si>
    <t>40702AZ0060042|RATING AREA 1|22</t>
  </si>
  <si>
    <t>40702AZ0060042|RATING AREA 1|23</t>
  </si>
  <si>
    <t>40702AZ0060042|RATING AREA 1|24</t>
  </si>
  <si>
    <t>40702AZ0060042|RATING AREA 1|25</t>
  </si>
  <si>
    <t>40702AZ0060042|RATING AREA 1|26</t>
  </si>
  <si>
    <t>40702AZ0060042|RATING AREA 1|27</t>
  </si>
  <si>
    <t>40702AZ0060042|RATING AREA 1|28</t>
  </si>
  <si>
    <t>40702AZ0060042|RATING AREA 1|29</t>
  </si>
  <si>
    <t>40702AZ0060042|RATING AREA 1|30</t>
  </si>
  <si>
    <t>40702AZ0060042|RATING AREA 1|31</t>
  </si>
  <si>
    <t>40702AZ0060042|RATING AREA 1|32</t>
  </si>
  <si>
    <t>40702AZ0060042|RATING AREA 1|33</t>
  </si>
  <si>
    <t>40702AZ0060042|RATING AREA 1|34</t>
  </si>
  <si>
    <t>40702AZ0060042|RATING AREA 1|35</t>
  </si>
  <si>
    <t>40702AZ0060042|RATING AREA 1|36</t>
  </si>
  <si>
    <t>40702AZ0060042|RATING AREA 1|37</t>
  </si>
  <si>
    <t>40702AZ0060042|RATING AREA 1|38</t>
  </si>
  <si>
    <t>40702AZ0060042|RATING AREA 1|39</t>
  </si>
  <si>
    <t>40702AZ0060042|RATING AREA 1|40</t>
  </si>
  <si>
    <t>40702AZ0060042|RATING AREA 1|41</t>
  </si>
  <si>
    <t>40702AZ0060042|RATING AREA 1|42</t>
  </si>
  <si>
    <t>40702AZ0060042|RATING AREA 1|43</t>
  </si>
  <si>
    <t>40702AZ0060042|RATING AREA 1|44</t>
  </si>
  <si>
    <t>40702AZ0060042|RATING AREA 1|45</t>
  </si>
  <si>
    <t>40702AZ0060042|RATING AREA 1|46</t>
  </si>
  <si>
    <t>40702AZ0060042|RATING AREA 1|47</t>
  </si>
  <si>
    <t>40702AZ0060042|RATING AREA 1|48</t>
  </si>
  <si>
    <t>40702AZ0060042|RATING AREA 1|49</t>
  </si>
  <si>
    <t>40702AZ0060042|RATING AREA 1|50</t>
  </si>
  <si>
    <t>40702AZ0060042|RATING AREA 1|51</t>
  </si>
  <si>
    <t>40702AZ0060042|RATING AREA 1|52</t>
  </si>
  <si>
    <t>40702AZ0060042|RATING AREA 1|53</t>
  </si>
  <si>
    <t>40702AZ0060042|RATING AREA 1|54</t>
  </si>
  <si>
    <t>40702AZ0060042|RATING AREA 1|55</t>
  </si>
  <si>
    <t>40702AZ0060042|RATING AREA 1|56</t>
  </si>
  <si>
    <t>40702AZ0060042|RATING AREA 1|57</t>
  </si>
  <si>
    <t>40702AZ0060042|RATING AREA 1|58</t>
  </si>
  <si>
    <t>40702AZ0060042|RATING AREA 1|59</t>
  </si>
  <si>
    <t>40702AZ0060042|RATING AREA 1|60</t>
  </si>
  <si>
    <t>40702AZ0060042|RATING AREA 1|61</t>
  </si>
  <si>
    <t>40702AZ0060042|RATING AREA 1|62</t>
  </si>
  <si>
    <t>40702AZ0060042|RATING AREA 1|63</t>
  </si>
  <si>
    <t>40702AZ0060042|RATING AREA 1|64 and over</t>
  </si>
  <si>
    <t>40702AZ0060042|RATING AREA 3|0-14</t>
  </si>
  <si>
    <t>40702AZ0060042|RATING AREA 3|15</t>
  </si>
  <si>
    <t>40702AZ0060042|RATING AREA 3|16</t>
  </si>
  <si>
    <t>40702AZ0060042|RATING AREA 3|17</t>
  </si>
  <si>
    <t>40702AZ0060042|RATING AREA 3|18</t>
  </si>
  <si>
    <t>40702AZ0060042|RATING AREA 3|19</t>
  </si>
  <si>
    <t>40702AZ0060042|RATING AREA 3|20</t>
  </si>
  <si>
    <t>40702AZ0060042|RATING AREA 3|21</t>
  </si>
  <si>
    <t>40702AZ0060042|RATING AREA 3|22</t>
  </si>
  <si>
    <t>40702AZ0060042|RATING AREA 3|23</t>
  </si>
  <si>
    <t>40702AZ0060042|RATING AREA 3|24</t>
  </si>
  <si>
    <t>40702AZ0060042|RATING AREA 3|25</t>
  </si>
  <si>
    <t>40702AZ0060042|RATING AREA 3|26</t>
  </si>
  <si>
    <t>40702AZ0060042|RATING AREA 3|27</t>
  </si>
  <si>
    <t>40702AZ0060042|RATING AREA 3|28</t>
  </si>
  <si>
    <t>40702AZ0060042|RATING AREA 3|29</t>
  </si>
  <si>
    <t>40702AZ0060042|RATING AREA 3|30</t>
  </si>
  <si>
    <t>40702AZ0060042|RATING AREA 3|31</t>
  </si>
  <si>
    <t>40702AZ0060042|RATING AREA 3|32</t>
  </si>
  <si>
    <t>40702AZ0060042|RATING AREA 3|33</t>
  </si>
  <si>
    <t>40702AZ0060042|RATING AREA 3|34</t>
  </si>
  <si>
    <t>40702AZ0060042|RATING AREA 3|35</t>
  </si>
  <si>
    <t>40702AZ0060042|RATING AREA 3|36</t>
  </si>
  <si>
    <t>40702AZ0060042|RATING AREA 3|37</t>
  </si>
  <si>
    <t>40702AZ0060042|RATING AREA 3|38</t>
  </si>
  <si>
    <t>40702AZ0060042|RATING AREA 3|39</t>
  </si>
  <si>
    <t>40702AZ0060042|RATING AREA 3|40</t>
  </si>
  <si>
    <t>40702AZ0060042|RATING AREA 3|41</t>
  </si>
  <si>
    <t>40702AZ0060042|RATING AREA 3|42</t>
  </si>
  <si>
    <t>40702AZ0060042|RATING AREA 3|43</t>
  </si>
  <si>
    <t>40702AZ0060042|RATING AREA 3|44</t>
  </si>
  <si>
    <t>40702AZ0060042|RATING AREA 3|45</t>
  </si>
  <si>
    <t>40702AZ0060042|RATING AREA 3|46</t>
  </si>
  <si>
    <t>40702AZ0060042|RATING AREA 3|47</t>
  </si>
  <si>
    <t>40702AZ0060042|RATING AREA 3|48</t>
  </si>
  <si>
    <t>40702AZ0060042|RATING AREA 3|49</t>
  </si>
  <si>
    <t>40702AZ0060042|RATING AREA 3|50</t>
  </si>
  <si>
    <t>40702AZ0060042|RATING AREA 3|51</t>
  </si>
  <si>
    <t>40702AZ0060042|RATING AREA 3|52</t>
  </si>
  <si>
    <t>40702AZ0060042|RATING AREA 3|53</t>
  </si>
  <si>
    <t>40702AZ0060042|RATING AREA 3|54</t>
  </si>
  <si>
    <t>40702AZ0060042|RATING AREA 3|55</t>
  </si>
  <si>
    <t>40702AZ0060042|RATING AREA 3|56</t>
  </si>
  <si>
    <t>40702AZ0060042|RATING AREA 3|57</t>
  </si>
  <si>
    <t>40702AZ0060042|RATING AREA 3|58</t>
  </si>
  <si>
    <t>40702AZ0060042|RATING AREA 3|59</t>
  </si>
  <si>
    <t>40702AZ0060042|RATING AREA 3|60</t>
  </si>
  <si>
    <t>40702AZ0060042|RATING AREA 3|61</t>
  </si>
  <si>
    <t>40702AZ0060042|RATING AREA 3|62</t>
  </si>
  <si>
    <t>40702AZ0060042|RATING AREA 3|63</t>
  </si>
  <si>
    <t>40702AZ0060042|RATING AREA 3|64 and over</t>
  </si>
  <si>
    <t>40702AZ0060042|RATING AREA 4|0-14</t>
  </si>
  <si>
    <t>40702AZ0060042|RATING AREA 4|15</t>
  </si>
  <si>
    <t>40702AZ0060042|RATING AREA 4|16</t>
  </si>
  <si>
    <t>40702AZ0060042|RATING AREA 4|17</t>
  </si>
  <si>
    <t>40702AZ0060042|RATING AREA 4|18</t>
  </si>
  <si>
    <t>40702AZ0060042|RATING AREA 4|19</t>
  </si>
  <si>
    <t>40702AZ0060042|RATING AREA 4|20</t>
  </si>
  <si>
    <t>40702AZ0060042|RATING AREA 4|21</t>
  </si>
  <si>
    <t>40702AZ0060042|RATING AREA 4|22</t>
  </si>
  <si>
    <t>40702AZ0060042|RATING AREA 4|23</t>
  </si>
  <si>
    <t>40702AZ0060042|RATING AREA 4|24</t>
  </si>
  <si>
    <t>40702AZ0060042|RATING AREA 4|25</t>
  </si>
  <si>
    <t>40702AZ0060042|RATING AREA 4|26</t>
  </si>
  <si>
    <t>40702AZ0060042|RATING AREA 4|27</t>
  </si>
  <si>
    <t>40702AZ0060042|RATING AREA 4|28</t>
  </si>
  <si>
    <t>40702AZ0060042|RATING AREA 4|29</t>
  </si>
  <si>
    <t>40702AZ0060042|RATING AREA 4|30</t>
  </si>
  <si>
    <t>40702AZ0060042|RATING AREA 4|31</t>
  </si>
  <si>
    <t>40702AZ0060042|RATING AREA 4|32</t>
  </si>
  <si>
    <t>40702AZ0060042|RATING AREA 4|33</t>
  </si>
  <si>
    <t>40702AZ0060042|RATING AREA 4|34</t>
  </si>
  <si>
    <t>40702AZ0060042|RATING AREA 4|35</t>
  </si>
  <si>
    <t>40702AZ0060042|RATING AREA 4|36</t>
  </si>
  <si>
    <t>40702AZ0060042|RATING AREA 4|37</t>
  </si>
  <si>
    <t>40702AZ0060042|RATING AREA 4|38</t>
  </si>
  <si>
    <t>40702AZ0060042|RATING AREA 4|39</t>
  </si>
  <si>
    <t>40702AZ0060042|RATING AREA 4|40</t>
  </si>
  <si>
    <t>40702AZ0060042|RATING AREA 4|41</t>
  </si>
  <si>
    <t>40702AZ0060042|RATING AREA 4|42</t>
  </si>
  <si>
    <t>40702AZ0060042|RATING AREA 4|43</t>
  </si>
  <si>
    <t>40702AZ0060042|RATING AREA 4|44</t>
  </si>
  <si>
    <t>40702AZ0060042|RATING AREA 4|45</t>
  </si>
  <si>
    <t>40702AZ0060042|RATING AREA 4|46</t>
  </si>
  <si>
    <t>40702AZ0060042|RATING AREA 4|47</t>
  </si>
  <si>
    <t>40702AZ0060042|RATING AREA 4|48</t>
  </si>
  <si>
    <t>40702AZ0060042|RATING AREA 4|49</t>
  </si>
  <si>
    <t>40702AZ0060042|RATING AREA 4|50</t>
  </si>
  <si>
    <t>40702AZ0060042|RATING AREA 4|51</t>
  </si>
  <si>
    <t>40702AZ0060042|RATING AREA 4|52</t>
  </si>
  <si>
    <t>40702AZ0060042|RATING AREA 4|53</t>
  </si>
  <si>
    <t>40702AZ0060042|RATING AREA 4|54</t>
  </si>
  <si>
    <t>40702AZ0060042|RATING AREA 4|55</t>
  </si>
  <si>
    <t>40702AZ0060042|RATING AREA 4|56</t>
  </si>
  <si>
    <t>40702AZ0060042|RATING AREA 4|57</t>
  </si>
  <si>
    <t>40702AZ0060042|RATING AREA 4|58</t>
  </si>
  <si>
    <t>40702AZ0060042|RATING AREA 4|59</t>
  </si>
  <si>
    <t>40702AZ0060042|RATING AREA 4|60</t>
  </si>
  <si>
    <t>40702AZ0060042|RATING AREA 4|61</t>
  </si>
  <si>
    <t>40702AZ0060042|RATING AREA 4|62</t>
  </si>
  <si>
    <t>40702AZ0060042|RATING AREA 4|63</t>
  </si>
  <si>
    <t>40702AZ0060042|RATING AREA 4|64 and over</t>
  </si>
  <si>
    <t>40702AZ0060042|RATING AREA 5|0-14</t>
  </si>
  <si>
    <t>40702AZ0060042|RATING AREA 5|15</t>
  </si>
  <si>
    <t>40702AZ0060042|RATING AREA 5|16</t>
  </si>
  <si>
    <t>40702AZ0060042|RATING AREA 5|17</t>
  </si>
  <si>
    <t>40702AZ0060042|RATING AREA 5|18</t>
  </si>
  <si>
    <t>40702AZ0060042|RATING AREA 5|19</t>
  </si>
  <si>
    <t>40702AZ0060042|RATING AREA 5|20</t>
  </si>
  <si>
    <t>40702AZ0060042|RATING AREA 5|21</t>
  </si>
  <si>
    <t>40702AZ0060042|RATING AREA 5|22</t>
  </si>
  <si>
    <t>40702AZ0060042|RATING AREA 5|23</t>
  </si>
  <si>
    <t>40702AZ0060042|RATING AREA 5|24</t>
  </si>
  <si>
    <t>40702AZ0060042|RATING AREA 5|25</t>
  </si>
  <si>
    <t>40702AZ0060042|RATING AREA 5|26</t>
  </si>
  <si>
    <t>40702AZ0060042|RATING AREA 5|27</t>
  </si>
  <si>
    <t>40702AZ0060042|RATING AREA 5|28</t>
  </si>
  <si>
    <t>40702AZ0060042|RATING AREA 5|29</t>
  </si>
  <si>
    <t>40702AZ0060042|RATING AREA 5|30</t>
  </si>
  <si>
    <t>40702AZ0060042|RATING AREA 5|31</t>
  </si>
  <si>
    <t>40702AZ0060042|RATING AREA 5|32</t>
  </si>
  <si>
    <t>40702AZ0060042|RATING AREA 5|33</t>
  </si>
  <si>
    <t>40702AZ0060042|RATING AREA 5|34</t>
  </si>
  <si>
    <t>40702AZ0060042|RATING AREA 5|35</t>
  </si>
  <si>
    <t>40702AZ0060042|RATING AREA 5|36</t>
  </si>
  <si>
    <t>40702AZ0060042|RATING AREA 5|37</t>
  </si>
  <si>
    <t>40702AZ0060042|RATING AREA 5|38</t>
  </si>
  <si>
    <t>40702AZ0060042|RATING AREA 5|39</t>
  </si>
  <si>
    <t>40702AZ0060042|RATING AREA 5|40</t>
  </si>
  <si>
    <t>40702AZ0060042|RATING AREA 5|41</t>
  </si>
  <si>
    <t>40702AZ0060042|RATING AREA 5|42</t>
  </si>
  <si>
    <t>40702AZ0060042|RATING AREA 5|43</t>
  </si>
  <si>
    <t>40702AZ0060042|RATING AREA 5|44</t>
  </si>
  <si>
    <t>40702AZ0060042|RATING AREA 5|45</t>
  </si>
  <si>
    <t>40702AZ0060042|RATING AREA 5|46</t>
  </si>
  <si>
    <t>40702AZ0060042|RATING AREA 5|47</t>
  </si>
  <si>
    <t>40702AZ0060042|RATING AREA 5|48</t>
  </si>
  <si>
    <t>40702AZ0060042|RATING AREA 5|49</t>
  </si>
  <si>
    <t>40702AZ0060042|RATING AREA 5|50</t>
  </si>
  <si>
    <t>40702AZ0060042|RATING AREA 5|51</t>
  </si>
  <si>
    <t>40702AZ0060042|RATING AREA 5|52</t>
  </si>
  <si>
    <t>40702AZ0060042|RATING AREA 5|53</t>
  </si>
  <si>
    <t>40702AZ0060042|RATING AREA 5|54</t>
  </si>
  <si>
    <t>40702AZ0060042|RATING AREA 5|55</t>
  </si>
  <si>
    <t>40702AZ0060042|RATING AREA 5|56</t>
  </si>
  <si>
    <t>40702AZ0060042|RATING AREA 5|57</t>
  </si>
  <si>
    <t>40702AZ0060042|RATING AREA 5|58</t>
  </si>
  <si>
    <t>40702AZ0060042|RATING AREA 5|59</t>
  </si>
  <si>
    <t>40702AZ0060042|RATING AREA 5|60</t>
  </si>
  <si>
    <t>40702AZ0060042|RATING AREA 5|61</t>
  </si>
  <si>
    <t>40702AZ0060042|RATING AREA 5|62</t>
  </si>
  <si>
    <t>40702AZ0060042|RATING AREA 5|63</t>
  </si>
  <si>
    <t>40702AZ0060042|RATING AREA 5|64 and over</t>
  </si>
  <si>
    <t>40702AZ0060042|RATING AREA 6|0-14</t>
  </si>
  <si>
    <t>40702AZ0060042|RATING AREA 6|15</t>
  </si>
  <si>
    <t>40702AZ0060042|RATING AREA 6|16</t>
  </si>
  <si>
    <t>40702AZ0060042|RATING AREA 6|17</t>
  </si>
  <si>
    <t>40702AZ0060042|RATING AREA 6|18</t>
  </si>
  <si>
    <t>40702AZ0060042|RATING AREA 6|19</t>
  </si>
  <si>
    <t>40702AZ0060042|RATING AREA 6|20</t>
  </si>
  <si>
    <t>40702AZ0060042|RATING AREA 6|21</t>
  </si>
  <si>
    <t>40702AZ0060042|RATING AREA 6|22</t>
  </si>
  <si>
    <t>40702AZ0060042|RATING AREA 6|23</t>
  </si>
  <si>
    <t>40702AZ0060042|RATING AREA 6|24</t>
  </si>
  <si>
    <t>40702AZ0060042|RATING AREA 6|25</t>
  </si>
  <si>
    <t>40702AZ0060042|RATING AREA 6|26</t>
  </si>
  <si>
    <t>40702AZ0060042|RATING AREA 6|27</t>
  </si>
  <si>
    <t>40702AZ0060042|RATING AREA 6|28</t>
  </si>
  <si>
    <t>40702AZ0060042|RATING AREA 6|29</t>
  </si>
  <si>
    <t>40702AZ0060042|RATING AREA 6|30</t>
  </si>
  <si>
    <t>40702AZ0060042|RATING AREA 6|31</t>
  </si>
  <si>
    <t>40702AZ0060042|RATING AREA 6|32</t>
  </si>
  <si>
    <t>40702AZ0060042|RATING AREA 6|33</t>
  </si>
  <si>
    <t>40702AZ0060042|RATING AREA 6|34</t>
  </si>
  <si>
    <t>40702AZ0060042|RATING AREA 6|35</t>
  </si>
  <si>
    <t>40702AZ0060042|RATING AREA 6|36</t>
  </si>
  <si>
    <t>40702AZ0060042|RATING AREA 6|37</t>
  </si>
  <si>
    <t>40702AZ0060042|RATING AREA 6|38</t>
  </si>
  <si>
    <t>40702AZ0060042|RATING AREA 6|39</t>
  </si>
  <si>
    <t>40702AZ0060042|RATING AREA 6|40</t>
  </si>
  <si>
    <t>40702AZ0060042|RATING AREA 6|41</t>
  </si>
  <si>
    <t>40702AZ0060042|RATING AREA 6|42</t>
  </si>
  <si>
    <t>40702AZ0060042|RATING AREA 6|43</t>
  </si>
  <si>
    <t>40702AZ0060042|RATING AREA 6|44</t>
  </si>
  <si>
    <t>40702AZ0060042|RATING AREA 6|45</t>
  </si>
  <si>
    <t>40702AZ0060042|RATING AREA 6|46</t>
  </si>
  <si>
    <t>40702AZ0060042|RATING AREA 6|47</t>
  </si>
  <si>
    <t>40702AZ0060042|RATING AREA 6|48</t>
  </si>
  <si>
    <t>40702AZ0060042|RATING AREA 6|49</t>
  </si>
  <si>
    <t>40702AZ0060042|RATING AREA 6|50</t>
  </si>
  <si>
    <t>40702AZ0060042|RATING AREA 6|51</t>
  </si>
  <si>
    <t>40702AZ0060042|RATING AREA 6|52</t>
  </si>
  <si>
    <t>40702AZ0060042|RATING AREA 6|53</t>
  </si>
  <si>
    <t>40702AZ0060042|RATING AREA 6|54</t>
  </si>
  <si>
    <t>40702AZ0060042|RATING AREA 6|55</t>
  </si>
  <si>
    <t>40702AZ0060042|RATING AREA 6|56</t>
  </si>
  <si>
    <t>40702AZ0060042|RATING AREA 6|57</t>
  </si>
  <si>
    <t>40702AZ0060042|RATING AREA 6|58</t>
  </si>
  <si>
    <t>40702AZ0060042|RATING AREA 6|59</t>
  </si>
  <si>
    <t>40702AZ0060042|RATING AREA 6|60</t>
  </si>
  <si>
    <t>40702AZ0060042|RATING AREA 6|61</t>
  </si>
  <si>
    <t>40702AZ0060042|RATING AREA 6|62</t>
  </si>
  <si>
    <t>40702AZ0060042|RATING AREA 6|63</t>
  </si>
  <si>
    <t>40702AZ0060042|RATING AREA 6|64 and over</t>
  </si>
  <si>
    <t>40702AZ0060043|RATING AREA 1|0-14</t>
  </si>
  <si>
    <t>40702AZ0060043|RATING AREA 1|15</t>
  </si>
  <si>
    <t>40702AZ0060043|RATING AREA 1|16</t>
  </si>
  <si>
    <t>40702AZ0060043|RATING AREA 1|17</t>
  </si>
  <si>
    <t>40702AZ0060043|RATING AREA 1|18</t>
  </si>
  <si>
    <t>40702AZ0060043|RATING AREA 1|19</t>
  </si>
  <si>
    <t>40702AZ0060043|RATING AREA 1|20</t>
  </si>
  <si>
    <t>40702AZ0060043|RATING AREA 1|21</t>
  </si>
  <si>
    <t>40702AZ0060043|RATING AREA 1|22</t>
  </si>
  <si>
    <t>40702AZ0060043|RATING AREA 1|23</t>
  </si>
  <si>
    <t>40702AZ0060043|RATING AREA 1|24</t>
  </si>
  <si>
    <t>40702AZ0060043|RATING AREA 1|25</t>
  </si>
  <si>
    <t>40702AZ0060043|RATING AREA 1|26</t>
  </si>
  <si>
    <t>40702AZ0060043|RATING AREA 1|27</t>
  </si>
  <si>
    <t>40702AZ0060043|RATING AREA 1|28</t>
  </si>
  <si>
    <t>40702AZ0060043|RATING AREA 1|29</t>
  </si>
  <si>
    <t>40702AZ0060043|RATING AREA 1|30</t>
  </si>
  <si>
    <t>40702AZ0060043|RATING AREA 1|31</t>
  </si>
  <si>
    <t>40702AZ0060043|RATING AREA 1|32</t>
  </si>
  <si>
    <t>40702AZ0060043|RATING AREA 1|33</t>
  </si>
  <si>
    <t>40702AZ0060043|RATING AREA 1|34</t>
  </si>
  <si>
    <t>40702AZ0060043|RATING AREA 1|35</t>
  </si>
  <si>
    <t>40702AZ0060043|RATING AREA 1|36</t>
  </si>
  <si>
    <t>40702AZ0060043|RATING AREA 1|37</t>
  </si>
  <si>
    <t>40702AZ0060043|RATING AREA 1|38</t>
  </si>
  <si>
    <t>40702AZ0060043|RATING AREA 1|39</t>
  </si>
  <si>
    <t>40702AZ0060043|RATING AREA 1|40</t>
  </si>
  <si>
    <t>40702AZ0060043|RATING AREA 1|41</t>
  </si>
  <si>
    <t>40702AZ0060043|RATING AREA 1|42</t>
  </si>
  <si>
    <t>40702AZ0060043|RATING AREA 1|43</t>
  </si>
  <si>
    <t>40702AZ0060043|RATING AREA 1|44</t>
  </si>
  <si>
    <t>40702AZ0060043|RATING AREA 1|45</t>
  </si>
  <si>
    <t>40702AZ0060043|RATING AREA 1|46</t>
  </si>
  <si>
    <t>40702AZ0060043|RATING AREA 1|47</t>
  </si>
  <si>
    <t>40702AZ0060043|RATING AREA 1|48</t>
  </si>
  <si>
    <t>40702AZ0060043|RATING AREA 1|49</t>
  </si>
  <si>
    <t>40702AZ0060043|RATING AREA 1|50</t>
  </si>
  <si>
    <t>40702AZ0060043|RATING AREA 1|51</t>
  </si>
  <si>
    <t>40702AZ0060043|RATING AREA 1|52</t>
  </si>
  <si>
    <t>40702AZ0060043|RATING AREA 1|53</t>
  </si>
  <si>
    <t>40702AZ0060043|RATING AREA 1|54</t>
  </si>
  <si>
    <t>40702AZ0060043|RATING AREA 1|55</t>
  </si>
  <si>
    <t>40702AZ0060043|RATING AREA 1|56</t>
  </si>
  <si>
    <t>40702AZ0060043|RATING AREA 1|57</t>
  </si>
  <si>
    <t>40702AZ0060043|RATING AREA 1|58</t>
  </si>
  <si>
    <t>40702AZ0060043|RATING AREA 1|59</t>
  </si>
  <si>
    <t>40702AZ0060043|RATING AREA 1|60</t>
  </si>
  <si>
    <t>40702AZ0060043|RATING AREA 1|61</t>
  </si>
  <si>
    <t>40702AZ0060043|RATING AREA 1|62</t>
  </si>
  <si>
    <t>40702AZ0060043|RATING AREA 1|63</t>
  </si>
  <si>
    <t>40702AZ0060043|RATING AREA 1|64 and over</t>
  </si>
  <si>
    <t>40702AZ0060043|RATING AREA 3|0-14</t>
  </si>
  <si>
    <t>40702AZ0060043|RATING AREA 3|15</t>
  </si>
  <si>
    <t>40702AZ0060043|RATING AREA 3|16</t>
  </si>
  <si>
    <t>40702AZ0060043|RATING AREA 3|17</t>
  </si>
  <si>
    <t>40702AZ0060043|RATING AREA 3|18</t>
  </si>
  <si>
    <t>40702AZ0060043|RATING AREA 3|19</t>
  </si>
  <si>
    <t>40702AZ0060043|RATING AREA 3|20</t>
  </si>
  <si>
    <t>40702AZ0060043|RATING AREA 3|21</t>
  </si>
  <si>
    <t>40702AZ0060043|RATING AREA 3|22</t>
  </si>
  <si>
    <t>40702AZ0060043|RATING AREA 3|23</t>
  </si>
  <si>
    <t>40702AZ0060043|RATING AREA 3|24</t>
  </si>
  <si>
    <t>40702AZ0060043|RATING AREA 3|25</t>
  </si>
  <si>
    <t>40702AZ0060043|RATING AREA 3|26</t>
  </si>
  <si>
    <t>40702AZ0060043|RATING AREA 3|27</t>
  </si>
  <si>
    <t>40702AZ0060043|RATING AREA 3|28</t>
  </si>
  <si>
    <t>40702AZ0060043|RATING AREA 3|29</t>
  </si>
  <si>
    <t>40702AZ0060043|RATING AREA 3|30</t>
  </si>
  <si>
    <t>40702AZ0060043|RATING AREA 3|31</t>
  </si>
  <si>
    <t>40702AZ0060043|RATING AREA 3|32</t>
  </si>
  <si>
    <t>40702AZ0060043|RATING AREA 3|33</t>
  </si>
  <si>
    <t>40702AZ0060043|RATING AREA 3|34</t>
  </si>
  <si>
    <t>40702AZ0060043|RATING AREA 3|35</t>
  </si>
  <si>
    <t>40702AZ0060043|RATING AREA 3|36</t>
  </si>
  <si>
    <t>40702AZ0060043|RATING AREA 3|37</t>
  </si>
  <si>
    <t>40702AZ0060043|RATING AREA 3|38</t>
  </si>
  <si>
    <t>40702AZ0060043|RATING AREA 3|39</t>
  </si>
  <si>
    <t>40702AZ0060043|RATING AREA 3|40</t>
  </si>
  <si>
    <t>40702AZ0060043|RATING AREA 3|41</t>
  </si>
  <si>
    <t>40702AZ0060043|RATING AREA 3|42</t>
  </si>
  <si>
    <t>40702AZ0060043|RATING AREA 3|43</t>
  </si>
  <si>
    <t>40702AZ0060043|RATING AREA 3|44</t>
  </si>
  <si>
    <t>40702AZ0060043|RATING AREA 3|45</t>
  </si>
  <si>
    <t>40702AZ0060043|RATING AREA 3|46</t>
  </si>
  <si>
    <t>40702AZ0060043|RATING AREA 3|47</t>
  </si>
  <si>
    <t>40702AZ0060043|RATING AREA 3|48</t>
  </si>
  <si>
    <t>40702AZ0060043|RATING AREA 3|49</t>
  </si>
  <si>
    <t>40702AZ0060043|RATING AREA 3|50</t>
  </si>
  <si>
    <t>40702AZ0060043|RATING AREA 3|51</t>
  </si>
  <si>
    <t>40702AZ0060043|RATING AREA 3|52</t>
  </si>
  <si>
    <t>40702AZ0060043|RATING AREA 3|53</t>
  </si>
  <si>
    <t>40702AZ0060043|RATING AREA 3|54</t>
  </si>
  <si>
    <t>40702AZ0060043|RATING AREA 3|55</t>
  </si>
  <si>
    <t>40702AZ0060043|RATING AREA 3|56</t>
  </si>
  <si>
    <t>40702AZ0060043|RATING AREA 3|57</t>
  </si>
  <si>
    <t>40702AZ0060043|RATING AREA 3|58</t>
  </si>
  <si>
    <t>40702AZ0060043|RATING AREA 3|59</t>
  </si>
  <si>
    <t>40702AZ0060043|RATING AREA 3|60</t>
  </si>
  <si>
    <t>40702AZ0060043|RATING AREA 3|61</t>
  </si>
  <si>
    <t>40702AZ0060043|RATING AREA 3|62</t>
  </si>
  <si>
    <t>40702AZ0060043|RATING AREA 3|63</t>
  </si>
  <si>
    <t>40702AZ0060043|RATING AREA 3|64 and over</t>
  </si>
  <si>
    <t>40702AZ0060043|RATING AREA 4|0-14</t>
  </si>
  <si>
    <t>40702AZ0060043|RATING AREA 4|15</t>
  </si>
  <si>
    <t>40702AZ0060043|RATING AREA 4|16</t>
  </si>
  <si>
    <t>40702AZ0060043|RATING AREA 4|17</t>
  </si>
  <si>
    <t>40702AZ0060043|RATING AREA 4|18</t>
  </si>
  <si>
    <t>40702AZ0060043|RATING AREA 4|19</t>
  </si>
  <si>
    <t>40702AZ0060043|RATING AREA 4|20</t>
  </si>
  <si>
    <t>40702AZ0060043|RATING AREA 4|21</t>
  </si>
  <si>
    <t>40702AZ0060043|RATING AREA 4|22</t>
  </si>
  <si>
    <t>40702AZ0060043|RATING AREA 4|23</t>
  </si>
  <si>
    <t>40702AZ0060043|RATING AREA 4|24</t>
  </si>
  <si>
    <t>40702AZ0060043|RATING AREA 4|25</t>
  </si>
  <si>
    <t>40702AZ0060043|RATING AREA 4|26</t>
  </si>
  <si>
    <t>40702AZ0060043|RATING AREA 4|27</t>
  </si>
  <si>
    <t>40702AZ0060043|RATING AREA 4|28</t>
  </si>
  <si>
    <t>40702AZ0060043|RATING AREA 4|29</t>
  </si>
  <si>
    <t>40702AZ0060043|RATING AREA 4|30</t>
  </si>
  <si>
    <t>40702AZ0060043|RATING AREA 4|31</t>
  </si>
  <si>
    <t>40702AZ0060043|RATING AREA 4|32</t>
  </si>
  <si>
    <t>40702AZ0060043|RATING AREA 4|33</t>
  </si>
  <si>
    <t>40702AZ0060043|RATING AREA 4|34</t>
  </si>
  <si>
    <t>40702AZ0060043|RATING AREA 4|35</t>
  </si>
  <si>
    <t>40702AZ0060043|RATING AREA 4|36</t>
  </si>
  <si>
    <t>40702AZ0060043|RATING AREA 4|37</t>
  </si>
  <si>
    <t>40702AZ0060043|RATING AREA 4|38</t>
  </si>
  <si>
    <t>40702AZ0060043|RATING AREA 4|39</t>
  </si>
  <si>
    <t>40702AZ0060043|RATING AREA 4|40</t>
  </si>
  <si>
    <t>40702AZ0060043|RATING AREA 4|41</t>
  </si>
  <si>
    <t>40702AZ0060043|RATING AREA 4|42</t>
  </si>
  <si>
    <t>40702AZ0060043|RATING AREA 4|43</t>
  </si>
  <si>
    <t>40702AZ0060043|RATING AREA 4|44</t>
  </si>
  <si>
    <t>40702AZ0060043|RATING AREA 4|45</t>
  </si>
  <si>
    <t>40702AZ0060043|RATING AREA 4|46</t>
  </si>
  <si>
    <t>40702AZ0060043|RATING AREA 4|47</t>
  </si>
  <si>
    <t>40702AZ0060043|RATING AREA 4|48</t>
  </si>
  <si>
    <t>40702AZ0060043|RATING AREA 4|49</t>
  </si>
  <si>
    <t>40702AZ0060043|RATING AREA 4|50</t>
  </si>
  <si>
    <t>40702AZ0060043|RATING AREA 4|51</t>
  </si>
  <si>
    <t>40702AZ0060043|RATING AREA 4|52</t>
  </si>
  <si>
    <t>40702AZ0060043|RATING AREA 4|53</t>
  </si>
  <si>
    <t>40702AZ0060043|RATING AREA 4|54</t>
  </si>
  <si>
    <t>40702AZ0060043|RATING AREA 4|55</t>
  </si>
  <si>
    <t>40702AZ0060043|RATING AREA 4|56</t>
  </si>
  <si>
    <t>40702AZ0060043|RATING AREA 4|57</t>
  </si>
  <si>
    <t>40702AZ0060043|RATING AREA 4|58</t>
  </si>
  <si>
    <t>40702AZ0060043|RATING AREA 4|59</t>
  </si>
  <si>
    <t>40702AZ0060043|RATING AREA 4|60</t>
  </si>
  <si>
    <t>40702AZ0060043|RATING AREA 4|61</t>
  </si>
  <si>
    <t>40702AZ0060043|RATING AREA 4|62</t>
  </si>
  <si>
    <t>40702AZ0060043|RATING AREA 4|63</t>
  </si>
  <si>
    <t>40702AZ0060043|RATING AREA 4|64 and over</t>
  </si>
  <si>
    <t>40702AZ0060043|RATING AREA 5|0-14</t>
  </si>
  <si>
    <t>40702AZ0060043|RATING AREA 5|15</t>
  </si>
  <si>
    <t>40702AZ0060043|RATING AREA 5|16</t>
  </si>
  <si>
    <t>40702AZ0060043|RATING AREA 5|17</t>
  </si>
  <si>
    <t>40702AZ0060043|RATING AREA 5|18</t>
  </si>
  <si>
    <t>40702AZ0060043|RATING AREA 5|19</t>
  </si>
  <si>
    <t>40702AZ0060043|RATING AREA 5|20</t>
  </si>
  <si>
    <t>40702AZ0060043|RATING AREA 5|21</t>
  </si>
  <si>
    <t>40702AZ0060043|RATING AREA 5|22</t>
  </si>
  <si>
    <t>40702AZ0060043|RATING AREA 5|23</t>
  </si>
  <si>
    <t>40702AZ0060043|RATING AREA 5|24</t>
  </si>
  <si>
    <t>40702AZ0060043|RATING AREA 5|25</t>
  </si>
  <si>
    <t>40702AZ0060043|RATING AREA 5|26</t>
  </si>
  <si>
    <t>40702AZ0060043|RATING AREA 5|27</t>
  </si>
  <si>
    <t>40702AZ0060043|RATING AREA 5|28</t>
  </si>
  <si>
    <t>40702AZ0060043|RATING AREA 5|29</t>
  </si>
  <si>
    <t>40702AZ0060043|RATING AREA 5|30</t>
  </si>
  <si>
    <t>40702AZ0060043|RATING AREA 5|31</t>
  </si>
  <si>
    <t>40702AZ0060043|RATING AREA 5|32</t>
  </si>
  <si>
    <t>40702AZ0060043|RATING AREA 5|33</t>
  </si>
  <si>
    <t>40702AZ0060043|RATING AREA 5|34</t>
  </si>
  <si>
    <t>40702AZ0060043|RATING AREA 5|35</t>
  </si>
  <si>
    <t>40702AZ0060043|RATING AREA 5|36</t>
  </si>
  <si>
    <t>40702AZ0060043|RATING AREA 5|37</t>
  </si>
  <si>
    <t>40702AZ0060043|RATING AREA 5|38</t>
  </si>
  <si>
    <t>40702AZ0060043|RATING AREA 5|39</t>
  </si>
  <si>
    <t>40702AZ0060043|RATING AREA 5|40</t>
  </si>
  <si>
    <t>40702AZ0060043|RATING AREA 5|41</t>
  </si>
  <si>
    <t>40702AZ0060043|RATING AREA 5|42</t>
  </si>
  <si>
    <t>40702AZ0060043|RATING AREA 5|43</t>
  </si>
  <si>
    <t>40702AZ0060043|RATING AREA 5|44</t>
  </si>
  <si>
    <t>40702AZ0060043|RATING AREA 5|45</t>
  </si>
  <si>
    <t>40702AZ0060043|RATING AREA 5|46</t>
  </si>
  <si>
    <t>40702AZ0060043|RATING AREA 5|47</t>
  </si>
  <si>
    <t>40702AZ0060043|RATING AREA 5|48</t>
  </si>
  <si>
    <t>40702AZ0060043|RATING AREA 5|49</t>
  </si>
  <si>
    <t>40702AZ0060043|RATING AREA 5|50</t>
  </si>
  <si>
    <t>40702AZ0060043|RATING AREA 5|51</t>
  </si>
  <si>
    <t>40702AZ0060043|RATING AREA 5|52</t>
  </si>
  <si>
    <t>40702AZ0060043|RATING AREA 5|53</t>
  </si>
  <si>
    <t>40702AZ0060043|RATING AREA 5|54</t>
  </si>
  <si>
    <t>40702AZ0060043|RATING AREA 5|55</t>
  </si>
  <si>
    <t>40702AZ0060043|RATING AREA 5|56</t>
  </si>
  <si>
    <t>40702AZ0060043|RATING AREA 5|57</t>
  </si>
  <si>
    <t>40702AZ0060043|RATING AREA 5|58</t>
  </si>
  <si>
    <t>40702AZ0060043|RATING AREA 5|59</t>
  </si>
  <si>
    <t>40702AZ0060043|RATING AREA 5|60</t>
  </si>
  <si>
    <t>40702AZ0060043|RATING AREA 5|61</t>
  </si>
  <si>
    <t>40702AZ0060043|RATING AREA 5|62</t>
  </si>
  <si>
    <t>40702AZ0060043|RATING AREA 5|63</t>
  </si>
  <si>
    <t>40702AZ0060043|RATING AREA 5|64 and over</t>
  </si>
  <si>
    <t>40702AZ0060043|RATING AREA 6|0-14</t>
  </si>
  <si>
    <t>40702AZ0060043|RATING AREA 6|15</t>
  </si>
  <si>
    <t>40702AZ0060043|RATING AREA 6|16</t>
  </si>
  <si>
    <t>40702AZ0060043|RATING AREA 6|17</t>
  </si>
  <si>
    <t>40702AZ0060043|RATING AREA 6|18</t>
  </si>
  <si>
    <t>40702AZ0060043|RATING AREA 6|19</t>
  </si>
  <si>
    <t>40702AZ0060043|RATING AREA 6|20</t>
  </si>
  <si>
    <t>40702AZ0060043|RATING AREA 6|21</t>
  </si>
  <si>
    <t>40702AZ0060043|RATING AREA 6|22</t>
  </si>
  <si>
    <t>40702AZ0060043|RATING AREA 6|23</t>
  </si>
  <si>
    <t>40702AZ0060043|RATING AREA 6|24</t>
  </si>
  <si>
    <t>40702AZ0060043|RATING AREA 6|25</t>
  </si>
  <si>
    <t>40702AZ0060043|RATING AREA 6|26</t>
  </si>
  <si>
    <t>40702AZ0060043|RATING AREA 6|27</t>
  </si>
  <si>
    <t>40702AZ0060043|RATING AREA 6|28</t>
  </si>
  <si>
    <t>40702AZ0060043|RATING AREA 6|29</t>
  </si>
  <si>
    <t>40702AZ0060043|RATING AREA 6|30</t>
  </si>
  <si>
    <t>40702AZ0060043|RATING AREA 6|31</t>
  </si>
  <si>
    <t>40702AZ0060043|RATING AREA 6|32</t>
  </si>
  <si>
    <t>40702AZ0060043|RATING AREA 6|33</t>
  </si>
  <si>
    <t>40702AZ0060043|RATING AREA 6|34</t>
  </si>
  <si>
    <t>40702AZ0060043|RATING AREA 6|35</t>
  </si>
  <si>
    <t>40702AZ0060043|RATING AREA 6|36</t>
  </si>
  <si>
    <t>40702AZ0060043|RATING AREA 6|37</t>
  </si>
  <si>
    <t>40702AZ0060043|RATING AREA 6|38</t>
  </si>
  <si>
    <t>40702AZ0060043|RATING AREA 6|39</t>
  </si>
  <si>
    <t>40702AZ0060043|RATING AREA 6|40</t>
  </si>
  <si>
    <t>40702AZ0060043|RATING AREA 6|41</t>
  </si>
  <si>
    <t>40702AZ0060043|RATING AREA 6|42</t>
  </si>
  <si>
    <t>40702AZ0060043|RATING AREA 6|43</t>
  </si>
  <si>
    <t>40702AZ0060043|RATING AREA 6|44</t>
  </si>
  <si>
    <t>40702AZ0060043|RATING AREA 6|45</t>
  </si>
  <si>
    <t>40702AZ0060043|RATING AREA 6|46</t>
  </si>
  <si>
    <t>40702AZ0060043|RATING AREA 6|47</t>
  </si>
  <si>
    <t>40702AZ0060043|RATING AREA 6|48</t>
  </si>
  <si>
    <t>40702AZ0060043|RATING AREA 6|49</t>
  </si>
  <si>
    <t>40702AZ0060043|RATING AREA 6|50</t>
  </si>
  <si>
    <t>40702AZ0060043|RATING AREA 6|51</t>
  </si>
  <si>
    <t>40702AZ0060043|RATING AREA 6|52</t>
  </si>
  <si>
    <t>40702AZ0060043|RATING AREA 6|53</t>
  </si>
  <si>
    <t>40702AZ0060043|RATING AREA 6|54</t>
  </si>
  <si>
    <t>40702AZ0060043|RATING AREA 6|55</t>
  </si>
  <si>
    <t>40702AZ0060043|RATING AREA 6|56</t>
  </si>
  <si>
    <t>40702AZ0060043|RATING AREA 6|57</t>
  </si>
  <si>
    <t>40702AZ0060043|RATING AREA 6|58</t>
  </si>
  <si>
    <t>40702AZ0060043|RATING AREA 6|59</t>
  </si>
  <si>
    <t>40702AZ0060043|RATING AREA 6|60</t>
  </si>
  <si>
    <t>40702AZ0060043|RATING AREA 6|61</t>
  </si>
  <si>
    <t>40702AZ0060043|RATING AREA 6|62</t>
  </si>
  <si>
    <t>40702AZ0060043|RATING AREA 6|63</t>
  </si>
  <si>
    <t>40702AZ0060043|RATING AREA 6|64 and over</t>
  </si>
  <si>
    <t>40702AZ0060046|RATING AREA 1|0-14</t>
  </si>
  <si>
    <t>40702AZ0060046|RATING AREA 1|15</t>
  </si>
  <si>
    <t>40702AZ0060046|RATING AREA 1|16</t>
  </si>
  <si>
    <t>40702AZ0060046|RATING AREA 1|17</t>
  </si>
  <si>
    <t>40702AZ0060046|RATING AREA 1|18</t>
  </si>
  <si>
    <t>40702AZ0060046|RATING AREA 1|19</t>
  </si>
  <si>
    <t>40702AZ0060046|RATING AREA 1|20</t>
  </si>
  <si>
    <t>40702AZ0060046|RATING AREA 1|21</t>
  </si>
  <si>
    <t>40702AZ0060046|RATING AREA 1|22</t>
  </si>
  <si>
    <t>40702AZ0060046|RATING AREA 1|23</t>
  </si>
  <si>
    <t>40702AZ0060046|RATING AREA 1|24</t>
  </si>
  <si>
    <t>40702AZ0060046|RATING AREA 1|25</t>
  </si>
  <si>
    <t>40702AZ0060046|RATING AREA 1|26</t>
  </si>
  <si>
    <t>40702AZ0060046|RATING AREA 1|27</t>
  </si>
  <si>
    <t>40702AZ0060046|RATING AREA 1|28</t>
  </si>
  <si>
    <t>40702AZ0060046|RATING AREA 1|29</t>
  </si>
  <si>
    <t>40702AZ0060046|RATING AREA 1|30</t>
  </si>
  <si>
    <t>40702AZ0060046|RATING AREA 1|31</t>
  </si>
  <si>
    <t>40702AZ0060046|RATING AREA 1|32</t>
  </si>
  <si>
    <t>40702AZ0060046|RATING AREA 1|33</t>
  </si>
  <si>
    <t>40702AZ0060046|RATING AREA 1|34</t>
  </si>
  <si>
    <t>40702AZ0060046|RATING AREA 1|35</t>
  </si>
  <si>
    <t>40702AZ0060046|RATING AREA 1|36</t>
  </si>
  <si>
    <t>40702AZ0060046|RATING AREA 1|37</t>
  </si>
  <si>
    <t>40702AZ0060046|RATING AREA 1|38</t>
  </si>
  <si>
    <t>40702AZ0060046|RATING AREA 1|39</t>
  </si>
  <si>
    <t>40702AZ0060046|RATING AREA 1|40</t>
  </si>
  <si>
    <t>40702AZ0060046|RATING AREA 1|41</t>
  </si>
  <si>
    <t>40702AZ0060046|RATING AREA 1|42</t>
  </si>
  <si>
    <t>40702AZ0060046|RATING AREA 1|43</t>
  </si>
  <si>
    <t>40702AZ0060046|RATING AREA 1|44</t>
  </si>
  <si>
    <t>40702AZ0060046|RATING AREA 1|45</t>
  </si>
  <si>
    <t>40702AZ0060046|RATING AREA 1|46</t>
  </si>
  <si>
    <t>40702AZ0060046|RATING AREA 1|47</t>
  </si>
  <si>
    <t>40702AZ0060046|RATING AREA 1|48</t>
  </si>
  <si>
    <t>40702AZ0060046|RATING AREA 1|49</t>
  </si>
  <si>
    <t>40702AZ0060046|RATING AREA 1|50</t>
  </si>
  <si>
    <t>40702AZ0060046|RATING AREA 1|51</t>
  </si>
  <si>
    <t>40702AZ0060046|RATING AREA 1|52</t>
  </si>
  <si>
    <t>40702AZ0060046|RATING AREA 1|53</t>
  </si>
  <si>
    <t>40702AZ0060046|RATING AREA 1|54</t>
  </si>
  <si>
    <t>40702AZ0060046|RATING AREA 1|55</t>
  </si>
  <si>
    <t>40702AZ0060046|RATING AREA 1|56</t>
  </si>
  <si>
    <t>40702AZ0060046|RATING AREA 1|57</t>
  </si>
  <si>
    <t>40702AZ0060046|RATING AREA 1|58</t>
  </si>
  <si>
    <t>40702AZ0060046|RATING AREA 1|59</t>
  </si>
  <si>
    <t>40702AZ0060046|RATING AREA 1|60</t>
  </si>
  <si>
    <t>40702AZ0060046|RATING AREA 1|61</t>
  </si>
  <si>
    <t>40702AZ0060046|RATING AREA 1|62</t>
  </si>
  <si>
    <t>40702AZ0060046|RATING AREA 1|63</t>
  </si>
  <si>
    <t>40702AZ0060046|RATING AREA 1|64 and over</t>
  </si>
  <si>
    <t>40702AZ0060046|RATING AREA 3|0-14</t>
  </si>
  <si>
    <t>40702AZ0060046|RATING AREA 3|15</t>
  </si>
  <si>
    <t>40702AZ0060046|RATING AREA 3|16</t>
  </si>
  <si>
    <t>40702AZ0060046|RATING AREA 3|17</t>
  </si>
  <si>
    <t>40702AZ0060046|RATING AREA 3|18</t>
  </si>
  <si>
    <t>40702AZ0060046|RATING AREA 3|19</t>
  </si>
  <si>
    <t>40702AZ0060046|RATING AREA 3|20</t>
  </si>
  <si>
    <t>40702AZ0060046|RATING AREA 3|21</t>
  </si>
  <si>
    <t>40702AZ0060046|RATING AREA 3|22</t>
  </si>
  <si>
    <t>40702AZ0060046|RATING AREA 3|23</t>
  </si>
  <si>
    <t>40702AZ0060046|RATING AREA 3|24</t>
  </si>
  <si>
    <t>40702AZ0060046|RATING AREA 3|25</t>
  </si>
  <si>
    <t>40702AZ0060046|RATING AREA 3|26</t>
  </si>
  <si>
    <t>40702AZ0060046|RATING AREA 3|27</t>
  </si>
  <si>
    <t>40702AZ0060046|RATING AREA 3|28</t>
  </si>
  <si>
    <t>40702AZ0060046|RATING AREA 3|29</t>
  </si>
  <si>
    <t>40702AZ0060046|RATING AREA 3|30</t>
  </si>
  <si>
    <t>40702AZ0060046|RATING AREA 3|31</t>
  </si>
  <si>
    <t>40702AZ0060046|RATING AREA 3|32</t>
  </si>
  <si>
    <t>40702AZ0060046|RATING AREA 3|33</t>
  </si>
  <si>
    <t>40702AZ0060046|RATING AREA 3|34</t>
  </si>
  <si>
    <t>40702AZ0060046|RATING AREA 3|35</t>
  </si>
  <si>
    <t>40702AZ0060046|RATING AREA 3|36</t>
  </si>
  <si>
    <t>40702AZ0060046|RATING AREA 3|37</t>
  </si>
  <si>
    <t>40702AZ0060046|RATING AREA 3|38</t>
  </si>
  <si>
    <t>40702AZ0060046|RATING AREA 3|39</t>
  </si>
  <si>
    <t>40702AZ0060046|RATING AREA 3|40</t>
  </si>
  <si>
    <t>40702AZ0060046|RATING AREA 3|41</t>
  </si>
  <si>
    <t>40702AZ0060046|RATING AREA 3|42</t>
  </si>
  <si>
    <t>40702AZ0060046|RATING AREA 3|43</t>
  </si>
  <si>
    <t>40702AZ0060046|RATING AREA 3|44</t>
  </si>
  <si>
    <t>40702AZ0060046|RATING AREA 3|45</t>
  </si>
  <si>
    <t>40702AZ0060046|RATING AREA 3|46</t>
  </si>
  <si>
    <t>40702AZ0060046|RATING AREA 3|47</t>
  </si>
  <si>
    <t>40702AZ0060046|RATING AREA 3|48</t>
  </si>
  <si>
    <t>40702AZ0060046|RATING AREA 3|49</t>
  </si>
  <si>
    <t>40702AZ0060046|RATING AREA 3|50</t>
  </si>
  <si>
    <t>40702AZ0060046|RATING AREA 3|51</t>
  </si>
  <si>
    <t>40702AZ0060046|RATING AREA 3|52</t>
  </si>
  <si>
    <t>40702AZ0060046|RATING AREA 3|53</t>
  </si>
  <si>
    <t>40702AZ0060046|RATING AREA 3|54</t>
  </si>
  <si>
    <t>40702AZ0060046|RATING AREA 3|55</t>
  </si>
  <si>
    <t>40702AZ0060046|RATING AREA 3|56</t>
  </si>
  <si>
    <t>40702AZ0060046|RATING AREA 3|57</t>
  </si>
  <si>
    <t>40702AZ0060046|RATING AREA 3|58</t>
  </si>
  <si>
    <t>40702AZ0060046|RATING AREA 3|59</t>
  </si>
  <si>
    <t>40702AZ0060046|RATING AREA 3|60</t>
  </si>
  <si>
    <t>40702AZ0060046|RATING AREA 3|61</t>
  </si>
  <si>
    <t>40702AZ0060046|RATING AREA 3|62</t>
  </si>
  <si>
    <t>40702AZ0060046|RATING AREA 3|63</t>
  </si>
  <si>
    <t>40702AZ0060046|RATING AREA 3|64 and over</t>
  </si>
  <si>
    <t>40702AZ0060046|RATING AREA 4|0-14</t>
  </si>
  <si>
    <t>40702AZ0060046|RATING AREA 4|15</t>
  </si>
  <si>
    <t>40702AZ0060046|RATING AREA 4|16</t>
  </si>
  <si>
    <t>40702AZ0060046|RATING AREA 4|17</t>
  </si>
  <si>
    <t>40702AZ0060046|RATING AREA 4|18</t>
  </si>
  <si>
    <t>40702AZ0060046|RATING AREA 4|19</t>
  </si>
  <si>
    <t>40702AZ0060046|RATING AREA 4|20</t>
  </si>
  <si>
    <t>40702AZ0060046|RATING AREA 4|21</t>
  </si>
  <si>
    <t>40702AZ0060046|RATING AREA 4|22</t>
  </si>
  <si>
    <t>40702AZ0060046|RATING AREA 4|23</t>
  </si>
  <si>
    <t>40702AZ0060046|RATING AREA 4|24</t>
  </si>
  <si>
    <t>40702AZ0060046|RATING AREA 4|25</t>
  </si>
  <si>
    <t>40702AZ0060046|RATING AREA 4|26</t>
  </si>
  <si>
    <t>40702AZ0060046|RATING AREA 4|27</t>
  </si>
  <si>
    <t>40702AZ0060046|RATING AREA 4|28</t>
  </si>
  <si>
    <t>40702AZ0060046|RATING AREA 4|29</t>
  </si>
  <si>
    <t>40702AZ0060046|RATING AREA 4|30</t>
  </si>
  <si>
    <t>40702AZ0060046|RATING AREA 4|31</t>
  </si>
  <si>
    <t>40702AZ0060046|RATING AREA 4|32</t>
  </si>
  <si>
    <t>40702AZ0060046|RATING AREA 4|33</t>
  </si>
  <si>
    <t>40702AZ0060046|RATING AREA 4|34</t>
  </si>
  <si>
    <t>40702AZ0060046|RATING AREA 4|35</t>
  </si>
  <si>
    <t>40702AZ0060046|RATING AREA 4|36</t>
  </si>
  <si>
    <t>40702AZ0060046|RATING AREA 4|37</t>
  </si>
  <si>
    <t>40702AZ0060046|RATING AREA 4|38</t>
  </si>
  <si>
    <t>40702AZ0060046|RATING AREA 4|39</t>
  </si>
  <si>
    <t>40702AZ0060046|RATING AREA 4|40</t>
  </si>
  <si>
    <t>40702AZ0060046|RATING AREA 4|41</t>
  </si>
  <si>
    <t>40702AZ0060046|RATING AREA 4|42</t>
  </si>
  <si>
    <t>40702AZ0060046|RATING AREA 4|43</t>
  </si>
  <si>
    <t>40702AZ0060046|RATING AREA 4|44</t>
  </si>
  <si>
    <t>40702AZ0060046|RATING AREA 4|45</t>
  </si>
  <si>
    <t>40702AZ0060046|RATING AREA 4|46</t>
  </si>
  <si>
    <t>40702AZ0060046|RATING AREA 4|47</t>
  </si>
  <si>
    <t>40702AZ0060046|RATING AREA 4|48</t>
  </si>
  <si>
    <t>40702AZ0060046|RATING AREA 4|49</t>
  </si>
  <si>
    <t>40702AZ0060046|RATING AREA 4|50</t>
  </si>
  <si>
    <t>40702AZ0060046|RATING AREA 4|51</t>
  </si>
  <si>
    <t>40702AZ0060046|RATING AREA 4|52</t>
  </si>
  <si>
    <t>40702AZ0060046|RATING AREA 4|53</t>
  </si>
  <si>
    <t>40702AZ0060046|RATING AREA 4|54</t>
  </si>
  <si>
    <t>40702AZ0060046|RATING AREA 4|55</t>
  </si>
  <si>
    <t>40702AZ0060046|RATING AREA 4|56</t>
  </si>
  <si>
    <t>40702AZ0060046|RATING AREA 4|57</t>
  </si>
  <si>
    <t>40702AZ0060046|RATING AREA 4|58</t>
  </si>
  <si>
    <t>40702AZ0060046|RATING AREA 4|59</t>
  </si>
  <si>
    <t>40702AZ0060046|RATING AREA 4|60</t>
  </si>
  <si>
    <t>40702AZ0060046|RATING AREA 4|61</t>
  </si>
  <si>
    <t>40702AZ0060046|RATING AREA 4|62</t>
  </si>
  <si>
    <t>40702AZ0060046|RATING AREA 4|63</t>
  </si>
  <si>
    <t>40702AZ0060046|RATING AREA 4|64 and over</t>
  </si>
  <si>
    <t>40702AZ0060046|RATING AREA 5|0-14</t>
  </si>
  <si>
    <t>40702AZ0060046|RATING AREA 5|15</t>
  </si>
  <si>
    <t>40702AZ0060046|RATING AREA 5|16</t>
  </si>
  <si>
    <t>40702AZ0060046|RATING AREA 5|17</t>
  </si>
  <si>
    <t>40702AZ0060046|RATING AREA 5|18</t>
  </si>
  <si>
    <t>40702AZ0060046|RATING AREA 5|19</t>
  </si>
  <si>
    <t>40702AZ0060046|RATING AREA 5|20</t>
  </si>
  <si>
    <t>40702AZ0060046|RATING AREA 5|21</t>
  </si>
  <si>
    <t>40702AZ0060046|RATING AREA 5|22</t>
  </si>
  <si>
    <t>40702AZ0060046|RATING AREA 5|23</t>
  </si>
  <si>
    <t>40702AZ0060046|RATING AREA 5|24</t>
  </si>
  <si>
    <t>40702AZ0060046|RATING AREA 5|25</t>
  </si>
  <si>
    <t>40702AZ0060046|RATING AREA 5|26</t>
  </si>
  <si>
    <t>40702AZ0060046|RATING AREA 5|27</t>
  </si>
  <si>
    <t>40702AZ0060046|RATING AREA 5|28</t>
  </si>
  <si>
    <t>40702AZ0060046|RATING AREA 5|29</t>
  </si>
  <si>
    <t>40702AZ0060046|RATING AREA 5|30</t>
  </si>
  <si>
    <t>40702AZ0060046|RATING AREA 5|31</t>
  </si>
  <si>
    <t>40702AZ0060046|RATING AREA 5|32</t>
  </si>
  <si>
    <t>40702AZ0060046|RATING AREA 5|33</t>
  </si>
  <si>
    <t>40702AZ0060046|RATING AREA 5|34</t>
  </si>
  <si>
    <t>40702AZ0060046|RATING AREA 5|35</t>
  </si>
  <si>
    <t>40702AZ0060046|RATING AREA 5|36</t>
  </si>
  <si>
    <t>40702AZ0060046|RATING AREA 5|37</t>
  </si>
  <si>
    <t>40702AZ0060046|RATING AREA 5|38</t>
  </si>
  <si>
    <t>40702AZ0060046|RATING AREA 5|39</t>
  </si>
  <si>
    <t>40702AZ0060046|RATING AREA 5|40</t>
  </si>
  <si>
    <t>40702AZ0060046|RATING AREA 5|41</t>
  </si>
  <si>
    <t>40702AZ0060046|RATING AREA 5|42</t>
  </si>
  <si>
    <t>40702AZ0060046|RATING AREA 5|43</t>
  </si>
  <si>
    <t>40702AZ0060046|RATING AREA 5|44</t>
  </si>
  <si>
    <t>40702AZ0060046|RATING AREA 5|45</t>
  </si>
  <si>
    <t>40702AZ0060046|RATING AREA 5|46</t>
  </si>
  <si>
    <t>40702AZ0060046|RATING AREA 5|47</t>
  </si>
  <si>
    <t>40702AZ0060046|RATING AREA 5|48</t>
  </si>
  <si>
    <t>40702AZ0060046|RATING AREA 5|49</t>
  </si>
  <si>
    <t>40702AZ0060046|RATING AREA 5|50</t>
  </si>
  <si>
    <t>40702AZ0060046|RATING AREA 5|51</t>
  </si>
  <si>
    <t>40702AZ0060046|RATING AREA 5|52</t>
  </si>
  <si>
    <t>40702AZ0060046|RATING AREA 5|53</t>
  </si>
  <si>
    <t>40702AZ0060046|RATING AREA 5|54</t>
  </si>
  <si>
    <t>40702AZ0060046|RATING AREA 5|55</t>
  </si>
  <si>
    <t>40702AZ0060046|RATING AREA 5|56</t>
  </si>
  <si>
    <t>40702AZ0060046|RATING AREA 5|57</t>
  </si>
  <si>
    <t>40702AZ0060046|RATING AREA 5|58</t>
  </si>
  <si>
    <t>40702AZ0060046|RATING AREA 5|59</t>
  </si>
  <si>
    <t>40702AZ0060046|RATING AREA 5|60</t>
  </si>
  <si>
    <t>40702AZ0060046|RATING AREA 5|61</t>
  </si>
  <si>
    <t>40702AZ0060046|RATING AREA 5|62</t>
  </si>
  <si>
    <t>40702AZ0060046|RATING AREA 5|63</t>
  </si>
  <si>
    <t>40702AZ0060046|RATING AREA 5|64 and over</t>
  </si>
  <si>
    <t>40702AZ0060046|RATING AREA 6|0-14</t>
  </si>
  <si>
    <t>40702AZ0060046|RATING AREA 6|15</t>
  </si>
  <si>
    <t>40702AZ0060046|RATING AREA 6|16</t>
  </si>
  <si>
    <t>40702AZ0060046|RATING AREA 6|17</t>
  </si>
  <si>
    <t>40702AZ0060046|RATING AREA 6|18</t>
  </si>
  <si>
    <t>40702AZ0060046|RATING AREA 6|19</t>
  </si>
  <si>
    <t>40702AZ0060046|RATING AREA 6|20</t>
  </si>
  <si>
    <t>40702AZ0060046|RATING AREA 6|21</t>
  </si>
  <si>
    <t>40702AZ0060046|RATING AREA 6|22</t>
  </si>
  <si>
    <t>40702AZ0060046|RATING AREA 6|23</t>
  </si>
  <si>
    <t>40702AZ0060046|RATING AREA 6|24</t>
  </si>
  <si>
    <t>40702AZ0060046|RATING AREA 6|25</t>
  </si>
  <si>
    <t>40702AZ0060046|RATING AREA 6|26</t>
  </si>
  <si>
    <t>40702AZ0060046|RATING AREA 6|27</t>
  </si>
  <si>
    <t>40702AZ0060046|RATING AREA 6|28</t>
  </si>
  <si>
    <t>40702AZ0060046|RATING AREA 6|29</t>
  </si>
  <si>
    <t>40702AZ0060046|RATING AREA 6|30</t>
  </si>
  <si>
    <t>40702AZ0060046|RATING AREA 6|31</t>
  </si>
  <si>
    <t>40702AZ0060046|RATING AREA 6|32</t>
  </si>
  <si>
    <t>40702AZ0060046|RATING AREA 6|33</t>
  </si>
  <si>
    <t>40702AZ0060046|RATING AREA 6|34</t>
  </si>
  <si>
    <t>40702AZ0060046|RATING AREA 6|35</t>
  </si>
  <si>
    <t>40702AZ0060046|RATING AREA 6|36</t>
  </si>
  <si>
    <t>40702AZ0060046|RATING AREA 6|37</t>
  </si>
  <si>
    <t>40702AZ0060046|RATING AREA 6|38</t>
  </si>
  <si>
    <t>40702AZ0060046|RATING AREA 6|39</t>
  </si>
  <si>
    <t>40702AZ0060046|RATING AREA 6|40</t>
  </si>
  <si>
    <t>40702AZ0060046|RATING AREA 6|41</t>
  </si>
  <si>
    <t>40702AZ0060046|RATING AREA 6|42</t>
  </si>
  <si>
    <t>40702AZ0060046|RATING AREA 6|43</t>
  </si>
  <si>
    <t>40702AZ0060046|RATING AREA 6|44</t>
  </si>
  <si>
    <t>40702AZ0060046|RATING AREA 6|45</t>
  </si>
  <si>
    <t>40702AZ0060046|RATING AREA 6|46</t>
  </si>
  <si>
    <t>40702AZ0060046|RATING AREA 6|47</t>
  </si>
  <si>
    <t>40702AZ0060046|RATING AREA 6|48</t>
  </si>
  <si>
    <t>40702AZ0060046|RATING AREA 6|49</t>
  </si>
  <si>
    <t>40702AZ0060046|RATING AREA 6|50</t>
  </si>
  <si>
    <t>40702AZ0060046|RATING AREA 6|51</t>
  </si>
  <si>
    <t>40702AZ0060046|RATING AREA 6|52</t>
  </si>
  <si>
    <t>40702AZ0060046|RATING AREA 6|53</t>
  </si>
  <si>
    <t>40702AZ0060046|RATING AREA 6|54</t>
  </si>
  <si>
    <t>40702AZ0060046|RATING AREA 6|55</t>
  </si>
  <si>
    <t>40702AZ0060046|RATING AREA 6|56</t>
  </si>
  <si>
    <t>40702AZ0060046|RATING AREA 6|57</t>
  </si>
  <si>
    <t>40702AZ0060046|RATING AREA 6|58</t>
  </si>
  <si>
    <t>40702AZ0060046|RATING AREA 6|59</t>
  </si>
  <si>
    <t>40702AZ0060046|RATING AREA 6|60</t>
  </si>
  <si>
    <t>40702AZ0060046|RATING AREA 6|61</t>
  </si>
  <si>
    <t>40702AZ0060046|RATING AREA 6|62</t>
  </si>
  <si>
    <t>40702AZ0060046|RATING AREA 6|63</t>
  </si>
  <si>
    <t>40702AZ0060046|RATING AREA 6|64 and over</t>
  </si>
  <si>
    <t>40702AZ0060047|RATING AREA 1|0-14</t>
  </si>
  <si>
    <t>40702AZ0060047|RATING AREA 1|15</t>
  </si>
  <si>
    <t>40702AZ0060047|RATING AREA 1|16</t>
  </si>
  <si>
    <t>40702AZ0060047|RATING AREA 1|17</t>
  </si>
  <si>
    <t>40702AZ0060047|RATING AREA 1|18</t>
  </si>
  <si>
    <t>40702AZ0060047|RATING AREA 1|19</t>
  </si>
  <si>
    <t>40702AZ0060047|RATING AREA 1|20</t>
  </si>
  <si>
    <t>40702AZ0060047|RATING AREA 1|21</t>
  </si>
  <si>
    <t>40702AZ0060047|RATING AREA 1|22</t>
  </si>
  <si>
    <t>40702AZ0060047|RATING AREA 1|23</t>
  </si>
  <si>
    <t>40702AZ0060047|RATING AREA 1|24</t>
  </si>
  <si>
    <t>40702AZ0060047|RATING AREA 1|25</t>
  </si>
  <si>
    <t>40702AZ0060047|RATING AREA 1|26</t>
  </si>
  <si>
    <t>40702AZ0060047|RATING AREA 1|27</t>
  </si>
  <si>
    <t>40702AZ0060047|RATING AREA 1|28</t>
  </si>
  <si>
    <t>40702AZ0060047|RATING AREA 1|29</t>
  </si>
  <si>
    <t>40702AZ0060047|RATING AREA 1|30</t>
  </si>
  <si>
    <t>40702AZ0060047|RATING AREA 1|31</t>
  </si>
  <si>
    <t>40702AZ0060047|RATING AREA 1|32</t>
  </si>
  <si>
    <t>40702AZ0060047|RATING AREA 1|33</t>
  </si>
  <si>
    <t>40702AZ0060047|RATING AREA 1|34</t>
  </si>
  <si>
    <t>40702AZ0060047|RATING AREA 1|35</t>
  </si>
  <si>
    <t>40702AZ0060047|RATING AREA 1|36</t>
  </si>
  <si>
    <t>40702AZ0060047|RATING AREA 1|37</t>
  </si>
  <si>
    <t>40702AZ0060047|RATING AREA 1|38</t>
  </si>
  <si>
    <t>40702AZ0060047|RATING AREA 1|39</t>
  </si>
  <si>
    <t>40702AZ0060047|RATING AREA 1|40</t>
  </si>
  <si>
    <t>40702AZ0060047|RATING AREA 1|41</t>
  </si>
  <si>
    <t>40702AZ0060047|RATING AREA 1|42</t>
  </si>
  <si>
    <t>40702AZ0060047|RATING AREA 1|43</t>
  </si>
  <si>
    <t>40702AZ0060047|RATING AREA 1|44</t>
  </si>
  <si>
    <t>40702AZ0060047|RATING AREA 1|45</t>
  </si>
  <si>
    <t>40702AZ0060047|RATING AREA 1|46</t>
  </si>
  <si>
    <t>40702AZ0060047|RATING AREA 1|47</t>
  </si>
  <si>
    <t>40702AZ0060047|RATING AREA 1|48</t>
  </si>
  <si>
    <t>40702AZ0060047|RATING AREA 1|49</t>
  </si>
  <si>
    <t>40702AZ0060047|RATING AREA 1|50</t>
  </si>
  <si>
    <t>40702AZ0060047|RATING AREA 1|51</t>
  </si>
  <si>
    <t>40702AZ0060047|RATING AREA 1|52</t>
  </si>
  <si>
    <t>40702AZ0060047|RATING AREA 1|53</t>
  </si>
  <si>
    <t>40702AZ0060047|RATING AREA 1|54</t>
  </si>
  <si>
    <t>40702AZ0060047|RATING AREA 1|55</t>
  </si>
  <si>
    <t>40702AZ0060047|RATING AREA 1|56</t>
  </si>
  <si>
    <t>40702AZ0060047|RATING AREA 1|57</t>
  </si>
  <si>
    <t>40702AZ0060047|RATING AREA 1|58</t>
  </si>
  <si>
    <t>40702AZ0060047|RATING AREA 1|59</t>
  </si>
  <si>
    <t>40702AZ0060047|RATING AREA 1|60</t>
  </si>
  <si>
    <t>40702AZ0060047|RATING AREA 1|61</t>
  </si>
  <si>
    <t>40702AZ0060047|RATING AREA 1|62</t>
  </si>
  <si>
    <t>40702AZ0060047|RATING AREA 1|63</t>
  </si>
  <si>
    <t>40702AZ0060047|RATING AREA 1|64 and over</t>
  </si>
  <si>
    <t>40702AZ0060047|RATING AREA 3|0-14</t>
  </si>
  <si>
    <t>40702AZ0060047|RATING AREA 3|15</t>
  </si>
  <si>
    <t>40702AZ0060047|RATING AREA 3|16</t>
  </si>
  <si>
    <t>40702AZ0060047|RATING AREA 3|17</t>
  </si>
  <si>
    <t>40702AZ0060047|RATING AREA 3|18</t>
  </si>
  <si>
    <t>40702AZ0060047|RATING AREA 3|19</t>
  </si>
  <si>
    <t>40702AZ0060047|RATING AREA 3|20</t>
  </si>
  <si>
    <t>40702AZ0060047|RATING AREA 3|21</t>
  </si>
  <si>
    <t>40702AZ0060047|RATING AREA 3|22</t>
  </si>
  <si>
    <t>40702AZ0060047|RATING AREA 3|23</t>
  </si>
  <si>
    <t>40702AZ0060047|RATING AREA 3|24</t>
  </si>
  <si>
    <t>40702AZ0060047|RATING AREA 3|25</t>
  </si>
  <si>
    <t>40702AZ0060047|RATING AREA 3|26</t>
  </si>
  <si>
    <t>40702AZ0060047|RATING AREA 3|27</t>
  </si>
  <si>
    <t>40702AZ0060047|RATING AREA 3|28</t>
  </si>
  <si>
    <t>40702AZ0060047|RATING AREA 3|29</t>
  </si>
  <si>
    <t>40702AZ0060047|RATING AREA 3|30</t>
  </si>
  <si>
    <t>40702AZ0060047|RATING AREA 3|31</t>
  </si>
  <si>
    <t>40702AZ0060047|RATING AREA 3|32</t>
  </si>
  <si>
    <t>40702AZ0060047|RATING AREA 3|33</t>
  </si>
  <si>
    <t>40702AZ0060047|RATING AREA 3|34</t>
  </si>
  <si>
    <t>40702AZ0060047|RATING AREA 3|35</t>
  </si>
  <si>
    <t>40702AZ0060047|RATING AREA 3|36</t>
  </si>
  <si>
    <t>40702AZ0060047|RATING AREA 3|37</t>
  </si>
  <si>
    <t>40702AZ0060047|RATING AREA 3|38</t>
  </si>
  <si>
    <t>40702AZ0060047|RATING AREA 3|39</t>
  </si>
  <si>
    <t>40702AZ0060047|RATING AREA 3|40</t>
  </si>
  <si>
    <t>40702AZ0060047|RATING AREA 3|41</t>
  </si>
  <si>
    <t>40702AZ0060047|RATING AREA 3|42</t>
  </si>
  <si>
    <t>40702AZ0060047|RATING AREA 3|43</t>
  </si>
  <si>
    <t>40702AZ0060047|RATING AREA 3|44</t>
  </si>
  <si>
    <t>40702AZ0060047|RATING AREA 3|45</t>
  </si>
  <si>
    <t>40702AZ0060047|RATING AREA 3|46</t>
  </si>
  <si>
    <t>40702AZ0060047|RATING AREA 3|47</t>
  </si>
  <si>
    <t>40702AZ0060047|RATING AREA 3|48</t>
  </si>
  <si>
    <t>40702AZ0060047|RATING AREA 3|49</t>
  </si>
  <si>
    <t>40702AZ0060047|RATING AREA 3|50</t>
  </si>
  <si>
    <t>40702AZ0060047|RATING AREA 3|51</t>
  </si>
  <si>
    <t>40702AZ0060047|RATING AREA 3|52</t>
  </si>
  <si>
    <t>40702AZ0060047|RATING AREA 3|53</t>
  </si>
  <si>
    <t>40702AZ0060047|RATING AREA 3|54</t>
  </si>
  <si>
    <t>40702AZ0060047|RATING AREA 3|55</t>
  </si>
  <si>
    <t>40702AZ0060047|RATING AREA 3|56</t>
  </si>
  <si>
    <t>40702AZ0060047|RATING AREA 3|57</t>
  </si>
  <si>
    <t>40702AZ0060047|RATING AREA 3|58</t>
  </si>
  <si>
    <t>40702AZ0060047|RATING AREA 3|59</t>
  </si>
  <si>
    <t>40702AZ0060047|RATING AREA 3|60</t>
  </si>
  <si>
    <t>40702AZ0060047|RATING AREA 3|61</t>
  </si>
  <si>
    <t>40702AZ0060047|RATING AREA 3|62</t>
  </si>
  <si>
    <t>40702AZ0060047|RATING AREA 3|63</t>
  </si>
  <si>
    <t>40702AZ0060047|RATING AREA 3|64 and over</t>
  </si>
  <si>
    <t>40702AZ0060047|RATING AREA 4|0-14</t>
  </si>
  <si>
    <t>40702AZ0060047|RATING AREA 4|15</t>
  </si>
  <si>
    <t>40702AZ0060047|RATING AREA 4|16</t>
  </si>
  <si>
    <t>40702AZ0060047|RATING AREA 4|17</t>
  </si>
  <si>
    <t>40702AZ0060047|RATING AREA 4|18</t>
  </si>
  <si>
    <t>40702AZ0060047|RATING AREA 4|19</t>
  </si>
  <si>
    <t>40702AZ0060047|RATING AREA 4|20</t>
  </si>
  <si>
    <t>40702AZ0060047|RATING AREA 4|21</t>
  </si>
  <si>
    <t>40702AZ0060047|RATING AREA 4|22</t>
  </si>
  <si>
    <t>40702AZ0060047|RATING AREA 4|23</t>
  </si>
  <si>
    <t>40702AZ0060047|RATING AREA 4|24</t>
  </si>
  <si>
    <t>40702AZ0060047|RATING AREA 4|25</t>
  </si>
  <si>
    <t>40702AZ0060047|RATING AREA 4|26</t>
  </si>
  <si>
    <t>40702AZ0060047|RATING AREA 4|27</t>
  </si>
  <si>
    <t>40702AZ0060047|RATING AREA 4|28</t>
  </si>
  <si>
    <t>40702AZ0060047|RATING AREA 4|29</t>
  </si>
  <si>
    <t>40702AZ0060047|RATING AREA 4|30</t>
  </si>
  <si>
    <t>40702AZ0060047|RATING AREA 4|31</t>
  </si>
  <si>
    <t>40702AZ0060047|RATING AREA 4|32</t>
  </si>
  <si>
    <t>40702AZ0060047|RATING AREA 4|33</t>
  </si>
  <si>
    <t>40702AZ0060047|RATING AREA 4|34</t>
  </si>
  <si>
    <t>40702AZ0060047|RATING AREA 4|35</t>
  </si>
  <si>
    <t>40702AZ0060047|RATING AREA 4|36</t>
  </si>
  <si>
    <t>40702AZ0060047|RATING AREA 4|37</t>
  </si>
  <si>
    <t>40702AZ0060047|RATING AREA 4|38</t>
  </si>
  <si>
    <t>40702AZ0060047|RATING AREA 4|39</t>
  </si>
  <si>
    <t>40702AZ0060047|RATING AREA 4|40</t>
  </si>
  <si>
    <t>40702AZ0060047|RATING AREA 4|41</t>
  </si>
  <si>
    <t>40702AZ0060047|RATING AREA 4|42</t>
  </si>
  <si>
    <t>40702AZ0060047|RATING AREA 4|43</t>
  </si>
  <si>
    <t>40702AZ0060047|RATING AREA 4|44</t>
  </si>
  <si>
    <t>40702AZ0060047|RATING AREA 4|45</t>
  </si>
  <si>
    <t>40702AZ0060047|RATING AREA 4|46</t>
  </si>
  <si>
    <t>40702AZ0060047|RATING AREA 4|47</t>
  </si>
  <si>
    <t>40702AZ0060047|RATING AREA 4|48</t>
  </si>
  <si>
    <t>40702AZ0060047|RATING AREA 4|49</t>
  </si>
  <si>
    <t>40702AZ0060047|RATING AREA 4|50</t>
  </si>
  <si>
    <t>40702AZ0060047|RATING AREA 4|51</t>
  </si>
  <si>
    <t>40702AZ0060047|RATING AREA 4|52</t>
  </si>
  <si>
    <t>40702AZ0060047|RATING AREA 4|53</t>
  </si>
  <si>
    <t>40702AZ0060047|RATING AREA 4|54</t>
  </si>
  <si>
    <t>40702AZ0060047|RATING AREA 4|55</t>
  </si>
  <si>
    <t>40702AZ0060047|RATING AREA 4|56</t>
  </si>
  <si>
    <t>40702AZ0060047|RATING AREA 4|57</t>
  </si>
  <si>
    <t>40702AZ0060047|RATING AREA 4|58</t>
  </si>
  <si>
    <t>40702AZ0060047|RATING AREA 4|59</t>
  </si>
  <si>
    <t>40702AZ0060047|RATING AREA 4|60</t>
  </si>
  <si>
    <t>40702AZ0060047|RATING AREA 4|61</t>
  </si>
  <si>
    <t>40702AZ0060047|RATING AREA 4|62</t>
  </si>
  <si>
    <t>40702AZ0060047|RATING AREA 4|63</t>
  </si>
  <si>
    <t>40702AZ0060047|RATING AREA 4|64 and over</t>
  </si>
  <si>
    <t>40702AZ0060047|RATING AREA 5|0-14</t>
  </si>
  <si>
    <t>40702AZ0060047|RATING AREA 5|15</t>
  </si>
  <si>
    <t>40702AZ0060047|RATING AREA 5|16</t>
  </si>
  <si>
    <t>40702AZ0060047|RATING AREA 5|17</t>
  </si>
  <si>
    <t>40702AZ0060047|RATING AREA 5|18</t>
  </si>
  <si>
    <t>40702AZ0060047|RATING AREA 5|19</t>
  </si>
  <si>
    <t>40702AZ0060047|RATING AREA 5|20</t>
  </si>
  <si>
    <t>40702AZ0060047|RATING AREA 5|21</t>
  </si>
  <si>
    <t>40702AZ0060047|RATING AREA 5|22</t>
  </si>
  <si>
    <t>40702AZ0060047|RATING AREA 5|23</t>
  </si>
  <si>
    <t>40702AZ0060047|RATING AREA 5|24</t>
  </si>
  <si>
    <t>40702AZ0060047|RATING AREA 5|25</t>
  </si>
  <si>
    <t>40702AZ0060047|RATING AREA 5|26</t>
  </si>
  <si>
    <t>40702AZ0060047|RATING AREA 5|27</t>
  </si>
  <si>
    <t>40702AZ0060047|RATING AREA 5|28</t>
  </si>
  <si>
    <t>40702AZ0060047|RATING AREA 5|29</t>
  </si>
  <si>
    <t>40702AZ0060047|RATING AREA 5|30</t>
  </si>
  <si>
    <t>40702AZ0060047|RATING AREA 5|31</t>
  </si>
  <si>
    <t>40702AZ0060047|RATING AREA 5|32</t>
  </si>
  <si>
    <t>40702AZ0060047|RATING AREA 5|33</t>
  </si>
  <si>
    <t>40702AZ0060047|RATING AREA 5|34</t>
  </si>
  <si>
    <t>40702AZ0060047|RATING AREA 5|35</t>
  </si>
  <si>
    <t>40702AZ0060047|RATING AREA 5|36</t>
  </si>
  <si>
    <t>40702AZ0060047|RATING AREA 5|37</t>
  </si>
  <si>
    <t>40702AZ0060047|RATING AREA 5|38</t>
  </si>
  <si>
    <t>40702AZ0060047|RATING AREA 5|39</t>
  </si>
  <si>
    <t>40702AZ0060047|RATING AREA 5|40</t>
  </si>
  <si>
    <t>40702AZ0060047|RATING AREA 5|41</t>
  </si>
  <si>
    <t>40702AZ0060047|RATING AREA 5|42</t>
  </si>
  <si>
    <t>40702AZ0060047|RATING AREA 5|43</t>
  </si>
  <si>
    <t>40702AZ0060047|RATING AREA 5|44</t>
  </si>
  <si>
    <t>40702AZ0060047|RATING AREA 5|45</t>
  </si>
  <si>
    <t>40702AZ0060047|RATING AREA 5|46</t>
  </si>
  <si>
    <t>40702AZ0060047|RATING AREA 5|47</t>
  </si>
  <si>
    <t>40702AZ0060047|RATING AREA 5|48</t>
  </si>
  <si>
    <t>40702AZ0060047|RATING AREA 5|49</t>
  </si>
  <si>
    <t>40702AZ0060047|RATING AREA 5|50</t>
  </si>
  <si>
    <t>40702AZ0060047|RATING AREA 5|51</t>
  </si>
  <si>
    <t>40702AZ0060047|RATING AREA 5|52</t>
  </si>
  <si>
    <t>40702AZ0060047|RATING AREA 5|53</t>
  </si>
  <si>
    <t>40702AZ0060047|RATING AREA 5|54</t>
  </si>
  <si>
    <t>40702AZ0060047|RATING AREA 5|55</t>
  </si>
  <si>
    <t>40702AZ0060047|RATING AREA 5|56</t>
  </si>
  <si>
    <t>40702AZ0060047|RATING AREA 5|57</t>
  </si>
  <si>
    <t>40702AZ0060047|RATING AREA 5|58</t>
  </si>
  <si>
    <t>40702AZ0060047|RATING AREA 5|59</t>
  </si>
  <si>
    <t>40702AZ0060047|RATING AREA 5|60</t>
  </si>
  <si>
    <t>40702AZ0060047|RATING AREA 5|61</t>
  </si>
  <si>
    <t>40702AZ0060047|RATING AREA 5|62</t>
  </si>
  <si>
    <t>40702AZ0060047|RATING AREA 5|63</t>
  </si>
  <si>
    <t>40702AZ0060047|RATING AREA 5|64 and over</t>
  </si>
  <si>
    <t>40702AZ0060047|RATING AREA 6|0-14</t>
  </si>
  <si>
    <t>40702AZ0060047|RATING AREA 6|15</t>
  </si>
  <si>
    <t>40702AZ0060047|RATING AREA 6|16</t>
  </si>
  <si>
    <t>40702AZ0060047|RATING AREA 6|17</t>
  </si>
  <si>
    <t>40702AZ0060047|RATING AREA 6|18</t>
  </si>
  <si>
    <t>40702AZ0060047|RATING AREA 6|19</t>
  </si>
  <si>
    <t>40702AZ0060047|RATING AREA 6|20</t>
  </si>
  <si>
    <t>40702AZ0060047|RATING AREA 6|21</t>
  </si>
  <si>
    <t>40702AZ0060047|RATING AREA 6|22</t>
  </si>
  <si>
    <t>40702AZ0060047|RATING AREA 6|23</t>
  </si>
  <si>
    <t>40702AZ0060047|RATING AREA 6|24</t>
  </si>
  <si>
    <t>40702AZ0060047|RATING AREA 6|25</t>
  </si>
  <si>
    <t>40702AZ0060047|RATING AREA 6|26</t>
  </si>
  <si>
    <t>40702AZ0060047|RATING AREA 6|27</t>
  </si>
  <si>
    <t>40702AZ0060047|RATING AREA 6|28</t>
  </si>
  <si>
    <t>40702AZ0060047|RATING AREA 6|29</t>
  </si>
  <si>
    <t>40702AZ0060047|RATING AREA 6|30</t>
  </si>
  <si>
    <t>40702AZ0060047|RATING AREA 6|31</t>
  </si>
  <si>
    <t>40702AZ0060047|RATING AREA 6|32</t>
  </si>
  <si>
    <t>40702AZ0060047|RATING AREA 6|33</t>
  </si>
  <si>
    <t>40702AZ0060047|RATING AREA 6|34</t>
  </si>
  <si>
    <t>40702AZ0060047|RATING AREA 6|35</t>
  </si>
  <si>
    <t>40702AZ0060047|RATING AREA 6|36</t>
  </si>
  <si>
    <t>40702AZ0060047|RATING AREA 6|37</t>
  </si>
  <si>
    <t>40702AZ0060047|RATING AREA 6|38</t>
  </si>
  <si>
    <t>40702AZ0060047|RATING AREA 6|39</t>
  </si>
  <si>
    <t>40702AZ0060047|RATING AREA 6|40</t>
  </si>
  <si>
    <t>40702AZ0060047|RATING AREA 6|41</t>
  </si>
  <si>
    <t>40702AZ0060047|RATING AREA 6|42</t>
  </si>
  <si>
    <t>40702AZ0060047|RATING AREA 6|43</t>
  </si>
  <si>
    <t>40702AZ0060047|RATING AREA 6|44</t>
  </si>
  <si>
    <t>40702AZ0060047|RATING AREA 6|45</t>
  </si>
  <si>
    <t>40702AZ0060047|RATING AREA 6|46</t>
  </si>
  <si>
    <t>40702AZ0060047|RATING AREA 6|47</t>
  </si>
  <si>
    <t>40702AZ0060047|RATING AREA 6|48</t>
  </si>
  <si>
    <t>40702AZ0060047|RATING AREA 6|49</t>
  </si>
  <si>
    <t>40702AZ0060047|RATING AREA 6|50</t>
  </si>
  <si>
    <t>40702AZ0060047|RATING AREA 6|51</t>
  </si>
  <si>
    <t>40702AZ0060047|RATING AREA 6|52</t>
  </si>
  <si>
    <t>40702AZ0060047|RATING AREA 6|53</t>
  </si>
  <si>
    <t>40702AZ0060047|RATING AREA 6|54</t>
  </si>
  <si>
    <t>40702AZ0060047|RATING AREA 6|55</t>
  </si>
  <si>
    <t>40702AZ0060047|RATING AREA 6|56</t>
  </si>
  <si>
    <t>40702AZ0060047|RATING AREA 6|57</t>
  </si>
  <si>
    <t>40702AZ0060047|RATING AREA 6|58</t>
  </si>
  <si>
    <t>40702AZ0060047|RATING AREA 6|59</t>
  </si>
  <si>
    <t>40702AZ0060047|RATING AREA 6|60</t>
  </si>
  <si>
    <t>40702AZ0060047|RATING AREA 6|61</t>
  </si>
  <si>
    <t>40702AZ0060047|RATING AREA 6|62</t>
  </si>
  <si>
    <t>40702AZ0060047|RATING AREA 6|63</t>
  </si>
  <si>
    <t>40702AZ0060047|RATING AREA 6|64 and over</t>
  </si>
  <si>
    <t>40702AZ0060048|RATING AREA 1|0-14</t>
  </si>
  <si>
    <t>40702AZ0060048|RATING AREA 1|15</t>
  </si>
  <si>
    <t>40702AZ0060048|RATING AREA 1|16</t>
  </si>
  <si>
    <t>40702AZ0060048|RATING AREA 1|17</t>
  </si>
  <si>
    <t>40702AZ0060048|RATING AREA 1|18</t>
  </si>
  <si>
    <t>40702AZ0060048|RATING AREA 1|19</t>
  </si>
  <si>
    <t>40702AZ0060048|RATING AREA 1|20</t>
  </si>
  <si>
    <t>40702AZ0060048|RATING AREA 1|21</t>
  </si>
  <si>
    <t>40702AZ0060048|RATING AREA 1|22</t>
  </si>
  <si>
    <t>40702AZ0060048|RATING AREA 1|23</t>
  </si>
  <si>
    <t>40702AZ0060048|RATING AREA 1|24</t>
  </si>
  <si>
    <t>40702AZ0060048|RATING AREA 1|25</t>
  </si>
  <si>
    <t>40702AZ0060048|RATING AREA 1|26</t>
  </si>
  <si>
    <t>40702AZ0060048|RATING AREA 1|27</t>
  </si>
  <si>
    <t>40702AZ0060048|RATING AREA 1|28</t>
  </si>
  <si>
    <t>40702AZ0060048|RATING AREA 1|29</t>
  </si>
  <si>
    <t>40702AZ0060048|RATING AREA 1|30</t>
  </si>
  <si>
    <t>40702AZ0060048|RATING AREA 1|31</t>
  </si>
  <si>
    <t>40702AZ0060048|RATING AREA 1|32</t>
  </si>
  <si>
    <t>40702AZ0060048|RATING AREA 1|33</t>
  </si>
  <si>
    <t>40702AZ0060048|RATING AREA 1|34</t>
  </si>
  <si>
    <t>40702AZ0060048|RATING AREA 1|35</t>
  </si>
  <si>
    <t>40702AZ0060048|RATING AREA 1|36</t>
  </si>
  <si>
    <t>40702AZ0060048|RATING AREA 1|37</t>
  </si>
  <si>
    <t>40702AZ0060048|RATING AREA 1|38</t>
  </si>
  <si>
    <t>40702AZ0060048|RATING AREA 1|39</t>
  </si>
  <si>
    <t>40702AZ0060048|RATING AREA 1|40</t>
  </si>
  <si>
    <t>40702AZ0060048|RATING AREA 1|41</t>
  </si>
  <si>
    <t>40702AZ0060048|RATING AREA 1|42</t>
  </si>
  <si>
    <t>40702AZ0060048|RATING AREA 1|43</t>
  </si>
  <si>
    <t>40702AZ0060048|RATING AREA 1|44</t>
  </si>
  <si>
    <t>40702AZ0060048|RATING AREA 1|45</t>
  </si>
  <si>
    <t>40702AZ0060048|RATING AREA 1|46</t>
  </si>
  <si>
    <t>40702AZ0060048|RATING AREA 1|47</t>
  </si>
  <si>
    <t>40702AZ0060048|RATING AREA 1|48</t>
  </si>
  <si>
    <t>40702AZ0060048|RATING AREA 1|49</t>
  </si>
  <si>
    <t>40702AZ0060048|RATING AREA 1|50</t>
  </si>
  <si>
    <t>40702AZ0060048|RATING AREA 1|51</t>
  </si>
  <si>
    <t>40702AZ0060048|RATING AREA 1|52</t>
  </si>
  <si>
    <t>40702AZ0060048|RATING AREA 1|53</t>
  </si>
  <si>
    <t>40702AZ0060048|RATING AREA 1|54</t>
  </si>
  <si>
    <t>40702AZ0060048|RATING AREA 1|55</t>
  </si>
  <si>
    <t>40702AZ0060048|RATING AREA 1|56</t>
  </si>
  <si>
    <t>40702AZ0060048|RATING AREA 1|57</t>
  </si>
  <si>
    <t>40702AZ0060048|RATING AREA 1|58</t>
  </si>
  <si>
    <t>40702AZ0060048|RATING AREA 1|59</t>
  </si>
  <si>
    <t>40702AZ0060048|RATING AREA 1|60</t>
  </si>
  <si>
    <t>40702AZ0060048|RATING AREA 1|61</t>
  </si>
  <si>
    <t>40702AZ0060048|RATING AREA 1|62</t>
  </si>
  <si>
    <t>40702AZ0060048|RATING AREA 1|63</t>
  </si>
  <si>
    <t>40702AZ0060048|RATING AREA 1|64 and over</t>
  </si>
  <si>
    <t>40702AZ0060048|RATING AREA 3|0-14</t>
  </si>
  <si>
    <t>40702AZ0060048|RATING AREA 3|15</t>
  </si>
  <si>
    <t>40702AZ0060048|RATING AREA 3|16</t>
  </si>
  <si>
    <t>40702AZ0060048|RATING AREA 3|17</t>
  </si>
  <si>
    <t>40702AZ0060048|RATING AREA 3|18</t>
  </si>
  <si>
    <t>40702AZ0060048|RATING AREA 3|19</t>
  </si>
  <si>
    <t>40702AZ0060048|RATING AREA 3|20</t>
  </si>
  <si>
    <t>40702AZ0060048|RATING AREA 3|21</t>
  </si>
  <si>
    <t>40702AZ0060048|RATING AREA 3|22</t>
  </si>
  <si>
    <t>40702AZ0060048|RATING AREA 3|23</t>
  </si>
  <si>
    <t>40702AZ0060048|RATING AREA 3|24</t>
  </si>
  <si>
    <t>40702AZ0060048|RATING AREA 3|25</t>
  </si>
  <si>
    <t>40702AZ0060048|RATING AREA 3|26</t>
  </si>
  <si>
    <t>40702AZ0060048|RATING AREA 3|27</t>
  </si>
  <si>
    <t>40702AZ0060048|RATING AREA 3|28</t>
  </si>
  <si>
    <t>40702AZ0060048|RATING AREA 3|29</t>
  </si>
  <si>
    <t>40702AZ0060048|RATING AREA 3|30</t>
  </si>
  <si>
    <t>40702AZ0060048|RATING AREA 3|31</t>
  </si>
  <si>
    <t>40702AZ0060048|RATING AREA 3|32</t>
  </si>
  <si>
    <t>40702AZ0060048|RATING AREA 3|33</t>
  </si>
  <si>
    <t>40702AZ0060048|RATING AREA 3|34</t>
  </si>
  <si>
    <t>40702AZ0060048|RATING AREA 3|35</t>
  </si>
  <si>
    <t>40702AZ0060048|RATING AREA 3|36</t>
  </si>
  <si>
    <t>40702AZ0060048|RATING AREA 3|37</t>
  </si>
  <si>
    <t>40702AZ0060048|RATING AREA 3|38</t>
  </si>
  <si>
    <t>40702AZ0060048|RATING AREA 3|39</t>
  </si>
  <si>
    <t>40702AZ0060048|RATING AREA 3|40</t>
  </si>
  <si>
    <t>40702AZ0060048|RATING AREA 3|41</t>
  </si>
  <si>
    <t>40702AZ0060048|RATING AREA 3|42</t>
  </si>
  <si>
    <t>40702AZ0060048|RATING AREA 3|43</t>
  </si>
  <si>
    <t>40702AZ0060048|RATING AREA 3|44</t>
  </si>
  <si>
    <t>40702AZ0060048|RATING AREA 3|45</t>
  </si>
  <si>
    <t>40702AZ0060048|RATING AREA 3|46</t>
  </si>
  <si>
    <t>40702AZ0060048|RATING AREA 3|47</t>
  </si>
  <si>
    <t>40702AZ0060048|RATING AREA 3|48</t>
  </si>
  <si>
    <t>40702AZ0060048|RATING AREA 3|49</t>
  </si>
  <si>
    <t>40702AZ0060048|RATING AREA 3|50</t>
  </si>
  <si>
    <t>40702AZ0060048|RATING AREA 3|51</t>
  </si>
  <si>
    <t>40702AZ0060048|RATING AREA 3|52</t>
  </si>
  <si>
    <t>40702AZ0060048|RATING AREA 3|53</t>
  </si>
  <si>
    <t>40702AZ0060048|RATING AREA 3|54</t>
  </si>
  <si>
    <t>40702AZ0060048|RATING AREA 3|55</t>
  </si>
  <si>
    <t>40702AZ0060048|RATING AREA 3|56</t>
  </si>
  <si>
    <t>40702AZ0060048|RATING AREA 3|57</t>
  </si>
  <si>
    <t>40702AZ0060048|RATING AREA 3|58</t>
  </si>
  <si>
    <t>40702AZ0060048|RATING AREA 3|59</t>
  </si>
  <si>
    <t>40702AZ0060048|RATING AREA 3|60</t>
  </si>
  <si>
    <t>40702AZ0060048|RATING AREA 3|61</t>
  </si>
  <si>
    <t>40702AZ0060048|RATING AREA 3|62</t>
  </si>
  <si>
    <t>40702AZ0060048|RATING AREA 3|63</t>
  </si>
  <si>
    <t>40702AZ0060048|RATING AREA 3|64 and over</t>
  </si>
  <si>
    <t>40702AZ0060048|RATING AREA 4|0-14</t>
  </si>
  <si>
    <t>40702AZ0060048|RATING AREA 4|15</t>
  </si>
  <si>
    <t>40702AZ0060048|RATING AREA 4|16</t>
  </si>
  <si>
    <t>40702AZ0060048|RATING AREA 4|17</t>
  </si>
  <si>
    <t>40702AZ0060048|RATING AREA 4|18</t>
  </si>
  <si>
    <t>40702AZ0060048|RATING AREA 4|19</t>
  </si>
  <si>
    <t>40702AZ0060048|RATING AREA 4|20</t>
  </si>
  <si>
    <t>40702AZ0060048|RATING AREA 4|21</t>
  </si>
  <si>
    <t>40702AZ0060048|RATING AREA 4|22</t>
  </si>
  <si>
    <t>40702AZ0060048|RATING AREA 4|23</t>
  </si>
  <si>
    <t>40702AZ0060048|RATING AREA 4|24</t>
  </si>
  <si>
    <t>40702AZ0060048|RATING AREA 4|25</t>
  </si>
  <si>
    <t>40702AZ0060048|RATING AREA 4|26</t>
  </si>
  <si>
    <t>40702AZ0060048|RATING AREA 4|27</t>
  </si>
  <si>
    <t>40702AZ0060048|RATING AREA 4|28</t>
  </si>
  <si>
    <t>40702AZ0060048|RATING AREA 4|29</t>
  </si>
  <si>
    <t>40702AZ0060048|RATING AREA 4|30</t>
  </si>
  <si>
    <t>40702AZ0060048|RATING AREA 4|31</t>
  </si>
  <si>
    <t>40702AZ0060048|RATING AREA 4|32</t>
  </si>
  <si>
    <t>40702AZ0060048|RATING AREA 4|33</t>
  </si>
  <si>
    <t>40702AZ0060048|RATING AREA 4|34</t>
  </si>
  <si>
    <t>40702AZ0060048|RATING AREA 4|35</t>
  </si>
  <si>
    <t>40702AZ0060048|RATING AREA 4|36</t>
  </si>
  <si>
    <t>40702AZ0060048|RATING AREA 4|37</t>
  </si>
  <si>
    <t>40702AZ0060048|RATING AREA 4|38</t>
  </si>
  <si>
    <t>40702AZ0060048|RATING AREA 4|39</t>
  </si>
  <si>
    <t>40702AZ0060048|RATING AREA 4|40</t>
  </si>
  <si>
    <t>40702AZ0060048|RATING AREA 4|41</t>
  </si>
  <si>
    <t>40702AZ0060048|RATING AREA 4|42</t>
  </si>
  <si>
    <t>40702AZ0060048|RATING AREA 4|43</t>
  </si>
  <si>
    <t>40702AZ0060048|RATING AREA 4|44</t>
  </si>
  <si>
    <t>40702AZ0060048|RATING AREA 4|45</t>
  </si>
  <si>
    <t>40702AZ0060048|RATING AREA 4|46</t>
  </si>
  <si>
    <t>40702AZ0060048|RATING AREA 4|47</t>
  </si>
  <si>
    <t>40702AZ0060048|RATING AREA 4|48</t>
  </si>
  <si>
    <t>40702AZ0060048|RATING AREA 4|49</t>
  </si>
  <si>
    <t>40702AZ0060048|RATING AREA 4|50</t>
  </si>
  <si>
    <t>40702AZ0060048|RATING AREA 4|51</t>
  </si>
  <si>
    <t>40702AZ0060048|RATING AREA 4|52</t>
  </si>
  <si>
    <t>40702AZ0060048|RATING AREA 4|53</t>
  </si>
  <si>
    <t>40702AZ0060048|RATING AREA 4|54</t>
  </si>
  <si>
    <t>40702AZ0060048|RATING AREA 4|55</t>
  </si>
  <si>
    <t>40702AZ0060048|RATING AREA 4|56</t>
  </si>
  <si>
    <t>40702AZ0060048|RATING AREA 4|57</t>
  </si>
  <si>
    <t>40702AZ0060048|RATING AREA 4|58</t>
  </si>
  <si>
    <t>40702AZ0060048|RATING AREA 4|59</t>
  </si>
  <si>
    <t>40702AZ0060048|RATING AREA 4|60</t>
  </si>
  <si>
    <t>40702AZ0060048|RATING AREA 4|61</t>
  </si>
  <si>
    <t>40702AZ0060048|RATING AREA 4|62</t>
  </si>
  <si>
    <t>40702AZ0060048|RATING AREA 4|63</t>
  </si>
  <si>
    <t>40702AZ0060048|RATING AREA 4|64 and over</t>
  </si>
  <si>
    <t>40702AZ0060048|RATING AREA 5|0-14</t>
  </si>
  <si>
    <t>40702AZ0060048|RATING AREA 5|15</t>
  </si>
  <si>
    <t>40702AZ0060048|RATING AREA 5|16</t>
  </si>
  <si>
    <t>40702AZ0060048|RATING AREA 5|17</t>
  </si>
  <si>
    <t>40702AZ0060048|RATING AREA 5|18</t>
  </si>
  <si>
    <t>40702AZ0060048|RATING AREA 5|19</t>
  </si>
  <si>
    <t>40702AZ0060048|RATING AREA 5|20</t>
  </si>
  <si>
    <t>40702AZ0060048|RATING AREA 5|21</t>
  </si>
  <si>
    <t>40702AZ0060048|RATING AREA 5|22</t>
  </si>
  <si>
    <t>40702AZ0060048|RATING AREA 5|23</t>
  </si>
  <si>
    <t>40702AZ0060048|RATING AREA 5|24</t>
  </si>
  <si>
    <t>40702AZ0060048|RATING AREA 5|25</t>
  </si>
  <si>
    <t>40702AZ0060048|RATING AREA 5|26</t>
  </si>
  <si>
    <t>40702AZ0060048|RATING AREA 5|27</t>
  </si>
  <si>
    <t>40702AZ0060048|RATING AREA 5|28</t>
  </si>
  <si>
    <t>40702AZ0060048|RATING AREA 5|29</t>
  </si>
  <si>
    <t>40702AZ0060048|RATING AREA 5|30</t>
  </si>
  <si>
    <t>40702AZ0060048|RATING AREA 5|31</t>
  </si>
  <si>
    <t>40702AZ0060048|RATING AREA 5|32</t>
  </si>
  <si>
    <t>40702AZ0060048|RATING AREA 5|33</t>
  </si>
  <si>
    <t>40702AZ0060048|RATING AREA 5|34</t>
  </si>
  <si>
    <t>40702AZ0060048|RATING AREA 5|35</t>
  </si>
  <si>
    <t>40702AZ0060048|RATING AREA 5|36</t>
  </si>
  <si>
    <t>40702AZ0060048|RATING AREA 5|37</t>
  </si>
  <si>
    <t>40702AZ0060048|RATING AREA 5|38</t>
  </si>
  <si>
    <t>40702AZ0060048|RATING AREA 5|39</t>
  </si>
  <si>
    <t>40702AZ0060048|RATING AREA 5|40</t>
  </si>
  <si>
    <t>40702AZ0060048|RATING AREA 5|41</t>
  </si>
  <si>
    <t>40702AZ0060048|RATING AREA 5|42</t>
  </si>
  <si>
    <t>40702AZ0060048|RATING AREA 5|43</t>
  </si>
  <si>
    <t>40702AZ0060048|RATING AREA 5|44</t>
  </si>
  <si>
    <t>40702AZ0060048|RATING AREA 5|45</t>
  </si>
  <si>
    <t>40702AZ0060048|RATING AREA 5|46</t>
  </si>
  <si>
    <t>40702AZ0060048|RATING AREA 5|47</t>
  </si>
  <si>
    <t>40702AZ0060048|RATING AREA 5|48</t>
  </si>
  <si>
    <t>40702AZ0060048|RATING AREA 5|49</t>
  </si>
  <si>
    <t>40702AZ0060048|RATING AREA 5|50</t>
  </si>
  <si>
    <t>40702AZ0060048|RATING AREA 5|51</t>
  </si>
  <si>
    <t>40702AZ0060048|RATING AREA 5|52</t>
  </si>
  <si>
    <t>40702AZ0060048|RATING AREA 5|53</t>
  </si>
  <si>
    <t>40702AZ0060048|RATING AREA 5|54</t>
  </si>
  <si>
    <t>40702AZ0060048|RATING AREA 5|55</t>
  </si>
  <si>
    <t>40702AZ0060048|RATING AREA 5|56</t>
  </si>
  <si>
    <t>40702AZ0060048|RATING AREA 5|57</t>
  </si>
  <si>
    <t>40702AZ0060048|RATING AREA 5|58</t>
  </si>
  <si>
    <t>40702AZ0060048|RATING AREA 5|59</t>
  </si>
  <si>
    <t>40702AZ0060048|RATING AREA 5|60</t>
  </si>
  <si>
    <t>40702AZ0060048|RATING AREA 5|61</t>
  </si>
  <si>
    <t>40702AZ0060048|RATING AREA 5|62</t>
  </si>
  <si>
    <t>40702AZ0060048|RATING AREA 5|63</t>
  </si>
  <si>
    <t>40702AZ0060048|RATING AREA 5|64 and over</t>
  </si>
  <si>
    <t>40702AZ0060048|RATING AREA 6|0-14</t>
  </si>
  <si>
    <t>40702AZ0060048|RATING AREA 6|15</t>
  </si>
  <si>
    <t>40702AZ0060048|RATING AREA 6|16</t>
  </si>
  <si>
    <t>40702AZ0060048|RATING AREA 6|17</t>
  </si>
  <si>
    <t>40702AZ0060048|RATING AREA 6|18</t>
  </si>
  <si>
    <t>40702AZ0060048|RATING AREA 6|19</t>
  </si>
  <si>
    <t>40702AZ0060048|RATING AREA 6|20</t>
  </si>
  <si>
    <t>40702AZ0060048|RATING AREA 6|21</t>
  </si>
  <si>
    <t>40702AZ0060048|RATING AREA 6|22</t>
  </si>
  <si>
    <t>40702AZ0060048|RATING AREA 6|23</t>
  </si>
  <si>
    <t>40702AZ0060048|RATING AREA 6|24</t>
  </si>
  <si>
    <t>40702AZ0060048|RATING AREA 6|25</t>
  </si>
  <si>
    <t>40702AZ0060048|RATING AREA 6|26</t>
  </si>
  <si>
    <t>40702AZ0060048|RATING AREA 6|27</t>
  </si>
  <si>
    <t>40702AZ0060048|RATING AREA 6|28</t>
  </si>
  <si>
    <t>40702AZ0060048|RATING AREA 6|29</t>
  </si>
  <si>
    <t>40702AZ0060048|RATING AREA 6|30</t>
  </si>
  <si>
    <t>40702AZ0060048|RATING AREA 6|31</t>
  </si>
  <si>
    <t>40702AZ0060048|RATING AREA 6|32</t>
  </si>
  <si>
    <t>40702AZ0060048|RATING AREA 6|33</t>
  </si>
  <si>
    <t>40702AZ0060048|RATING AREA 6|34</t>
  </si>
  <si>
    <t>40702AZ0060048|RATING AREA 6|35</t>
  </si>
  <si>
    <t>40702AZ0060048|RATING AREA 6|36</t>
  </si>
  <si>
    <t>40702AZ0060048|RATING AREA 6|37</t>
  </si>
  <si>
    <t>40702AZ0060048|RATING AREA 6|38</t>
  </si>
  <si>
    <t>40702AZ0060048|RATING AREA 6|39</t>
  </si>
  <si>
    <t>40702AZ0060048|RATING AREA 6|40</t>
  </si>
  <si>
    <t>40702AZ0060048|RATING AREA 6|41</t>
  </si>
  <si>
    <t>40702AZ0060048|RATING AREA 6|42</t>
  </si>
  <si>
    <t>40702AZ0060048|RATING AREA 6|43</t>
  </si>
  <si>
    <t>40702AZ0060048|RATING AREA 6|44</t>
  </si>
  <si>
    <t>40702AZ0060048|RATING AREA 6|45</t>
  </si>
  <si>
    <t>40702AZ0060048|RATING AREA 6|46</t>
  </si>
  <si>
    <t>40702AZ0060048|RATING AREA 6|47</t>
  </si>
  <si>
    <t>40702AZ0060048|RATING AREA 6|48</t>
  </si>
  <si>
    <t>40702AZ0060048|RATING AREA 6|49</t>
  </si>
  <si>
    <t>40702AZ0060048|RATING AREA 6|50</t>
  </si>
  <si>
    <t>40702AZ0060048|RATING AREA 6|51</t>
  </si>
  <si>
    <t>40702AZ0060048|RATING AREA 6|52</t>
  </si>
  <si>
    <t>40702AZ0060048|RATING AREA 6|53</t>
  </si>
  <si>
    <t>40702AZ0060048|RATING AREA 6|54</t>
  </si>
  <si>
    <t>40702AZ0060048|RATING AREA 6|55</t>
  </si>
  <si>
    <t>40702AZ0060048|RATING AREA 6|56</t>
  </si>
  <si>
    <t>40702AZ0060048|RATING AREA 6|57</t>
  </si>
  <si>
    <t>40702AZ0060048|RATING AREA 6|58</t>
  </si>
  <si>
    <t>40702AZ0060048|RATING AREA 6|59</t>
  </si>
  <si>
    <t>40702AZ0060048|RATING AREA 6|60</t>
  </si>
  <si>
    <t>40702AZ0060048|RATING AREA 6|61</t>
  </si>
  <si>
    <t>40702AZ0060048|RATING AREA 6|62</t>
  </si>
  <si>
    <t>40702AZ0060048|RATING AREA 6|63</t>
  </si>
  <si>
    <t>40702AZ0060048|RATING AREA 6|64 and over</t>
  </si>
  <si>
    <t>40702AZ0060051|RATING AREA 1|0-14</t>
  </si>
  <si>
    <t>40702AZ0060051|RATING AREA 1|15</t>
  </si>
  <si>
    <t>40702AZ0060051|RATING AREA 1|16</t>
  </si>
  <si>
    <t>40702AZ0060051|RATING AREA 1|17</t>
  </si>
  <si>
    <t>40702AZ0060051|RATING AREA 1|18</t>
  </si>
  <si>
    <t>40702AZ0060051|RATING AREA 1|19</t>
  </si>
  <si>
    <t>40702AZ0060051|RATING AREA 1|20</t>
  </si>
  <si>
    <t>40702AZ0060051|RATING AREA 1|21</t>
  </si>
  <si>
    <t>40702AZ0060051|RATING AREA 1|22</t>
  </si>
  <si>
    <t>40702AZ0060051|RATING AREA 1|23</t>
  </si>
  <si>
    <t>40702AZ0060051|RATING AREA 1|24</t>
  </si>
  <si>
    <t>40702AZ0060051|RATING AREA 1|25</t>
  </si>
  <si>
    <t>40702AZ0060051|RATING AREA 1|26</t>
  </si>
  <si>
    <t>40702AZ0060051|RATING AREA 1|27</t>
  </si>
  <si>
    <t>40702AZ0060051|RATING AREA 1|28</t>
  </si>
  <si>
    <t>40702AZ0060051|RATING AREA 1|29</t>
  </si>
  <si>
    <t>40702AZ0060051|RATING AREA 1|30</t>
  </si>
  <si>
    <t>40702AZ0060051|RATING AREA 1|31</t>
  </si>
  <si>
    <t>40702AZ0060051|RATING AREA 1|32</t>
  </si>
  <si>
    <t>40702AZ0060051|RATING AREA 1|33</t>
  </si>
  <si>
    <t>40702AZ0060051|RATING AREA 1|34</t>
  </si>
  <si>
    <t>40702AZ0060051|RATING AREA 1|35</t>
  </si>
  <si>
    <t>40702AZ0060051|RATING AREA 1|36</t>
  </si>
  <si>
    <t>40702AZ0060051|RATING AREA 1|37</t>
  </si>
  <si>
    <t>40702AZ0060051|RATING AREA 1|38</t>
  </si>
  <si>
    <t>40702AZ0060051|RATING AREA 1|39</t>
  </si>
  <si>
    <t>40702AZ0060051|RATING AREA 1|40</t>
  </si>
  <si>
    <t>40702AZ0060051|RATING AREA 1|41</t>
  </si>
  <si>
    <t>40702AZ0060051|RATING AREA 1|42</t>
  </si>
  <si>
    <t>40702AZ0060051|RATING AREA 1|43</t>
  </si>
  <si>
    <t>40702AZ0060051|RATING AREA 1|44</t>
  </si>
  <si>
    <t>40702AZ0060051|RATING AREA 1|45</t>
  </si>
  <si>
    <t>40702AZ0060051|RATING AREA 1|46</t>
  </si>
  <si>
    <t>40702AZ0060051|RATING AREA 1|47</t>
  </si>
  <si>
    <t>40702AZ0060051|RATING AREA 1|48</t>
  </si>
  <si>
    <t>40702AZ0060051|RATING AREA 1|49</t>
  </si>
  <si>
    <t>40702AZ0060051|RATING AREA 1|50</t>
  </si>
  <si>
    <t>40702AZ0060051|RATING AREA 1|51</t>
  </si>
  <si>
    <t>40702AZ0060051|RATING AREA 1|52</t>
  </si>
  <si>
    <t>40702AZ0060051|RATING AREA 1|53</t>
  </si>
  <si>
    <t>40702AZ0060051|RATING AREA 1|54</t>
  </si>
  <si>
    <t>40702AZ0060051|RATING AREA 1|55</t>
  </si>
  <si>
    <t>40702AZ0060051|RATING AREA 1|56</t>
  </si>
  <si>
    <t>40702AZ0060051|RATING AREA 1|57</t>
  </si>
  <si>
    <t>40702AZ0060051|RATING AREA 1|58</t>
  </si>
  <si>
    <t>40702AZ0060051|RATING AREA 1|59</t>
  </si>
  <si>
    <t>40702AZ0060051|RATING AREA 1|60</t>
  </si>
  <si>
    <t>40702AZ0060051|RATING AREA 1|61</t>
  </si>
  <si>
    <t>40702AZ0060051|RATING AREA 1|62</t>
  </si>
  <si>
    <t>40702AZ0060051|RATING AREA 1|63</t>
  </si>
  <si>
    <t>40702AZ0060051|RATING AREA 1|64 and over</t>
  </si>
  <si>
    <t>40702AZ0060051|RATING AREA 3|0-14</t>
  </si>
  <si>
    <t>40702AZ0060051|RATING AREA 3|15</t>
  </si>
  <si>
    <t>40702AZ0060051|RATING AREA 3|16</t>
  </si>
  <si>
    <t>40702AZ0060051|RATING AREA 3|17</t>
  </si>
  <si>
    <t>40702AZ0060051|RATING AREA 3|18</t>
  </si>
  <si>
    <t>40702AZ0060051|RATING AREA 3|19</t>
  </si>
  <si>
    <t>40702AZ0060051|RATING AREA 3|20</t>
  </si>
  <si>
    <t>40702AZ0060051|RATING AREA 3|21</t>
  </si>
  <si>
    <t>40702AZ0060051|RATING AREA 3|22</t>
  </si>
  <si>
    <t>40702AZ0060051|RATING AREA 3|23</t>
  </si>
  <si>
    <t>40702AZ0060051|RATING AREA 3|24</t>
  </si>
  <si>
    <t>40702AZ0060051|RATING AREA 3|25</t>
  </si>
  <si>
    <t>40702AZ0060051|RATING AREA 3|26</t>
  </si>
  <si>
    <t>40702AZ0060051|RATING AREA 3|27</t>
  </si>
  <si>
    <t>40702AZ0060051|RATING AREA 3|28</t>
  </si>
  <si>
    <t>40702AZ0060051|RATING AREA 3|29</t>
  </si>
  <si>
    <t>40702AZ0060051|RATING AREA 3|30</t>
  </si>
  <si>
    <t>40702AZ0060051|RATING AREA 3|31</t>
  </si>
  <si>
    <t>40702AZ0060051|RATING AREA 3|32</t>
  </si>
  <si>
    <t>40702AZ0060051|RATING AREA 3|33</t>
  </si>
  <si>
    <t>40702AZ0060051|RATING AREA 3|34</t>
  </si>
  <si>
    <t>40702AZ0060051|RATING AREA 3|35</t>
  </si>
  <si>
    <t>40702AZ0060051|RATING AREA 3|36</t>
  </si>
  <si>
    <t>40702AZ0060051|RATING AREA 3|37</t>
  </si>
  <si>
    <t>40702AZ0060051|RATING AREA 3|38</t>
  </si>
  <si>
    <t>40702AZ0060051|RATING AREA 3|39</t>
  </si>
  <si>
    <t>40702AZ0060051|RATING AREA 3|40</t>
  </si>
  <si>
    <t>40702AZ0060051|RATING AREA 3|41</t>
  </si>
  <si>
    <t>40702AZ0060051|RATING AREA 3|42</t>
  </si>
  <si>
    <t>40702AZ0060051|RATING AREA 3|43</t>
  </si>
  <si>
    <t>40702AZ0060051|RATING AREA 3|44</t>
  </si>
  <si>
    <t>40702AZ0060051|RATING AREA 3|45</t>
  </si>
  <si>
    <t>40702AZ0060051|RATING AREA 3|46</t>
  </si>
  <si>
    <t>40702AZ0060051|RATING AREA 3|47</t>
  </si>
  <si>
    <t>40702AZ0060051|RATING AREA 3|48</t>
  </si>
  <si>
    <t>40702AZ0060051|RATING AREA 3|49</t>
  </si>
  <si>
    <t>40702AZ0060051|RATING AREA 3|50</t>
  </si>
  <si>
    <t>40702AZ0060051|RATING AREA 3|51</t>
  </si>
  <si>
    <t>40702AZ0060051|RATING AREA 3|52</t>
  </si>
  <si>
    <t>40702AZ0060051|RATING AREA 3|53</t>
  </si>
  <si>
    <t>40702AZ0060051|RATING AREA 3|54</t>
  </si>
  <si>
    <t>40702AZ0060051|RATING AREA 3|55</t>
  </si>
  <si>
    <t>40702AZ0060051|RATING AREA 3|56</t>
  </si>
  <si>
    <t>40702AZ0060051|RATING AREA 3|57</t>
  </si>
  <si>
    <t>40702AZ0060051|RATING AREA 3|58</t>
  </si>
  <si>
    <t>40702AZ0060051|RATING AREA 3|59</t>
  </si>
  <si>
    <t>40702AZ0060051|RATING AREA 3|60</t>
  </si>
  <si>
    <t>40702AZ0060051|RATING AREA 3|61</t>
  </si>
  <si>
    <t>40702AZ0060051|RATING AREA 3|62</t>
  </si>
  <si>
    <t>40702AZ0060051|RATING AREA 3|63</t>
  </si>
  <si>
    <t>40702AZ0060051|RATING AREA 3|64 and over</t>
  </si>
  <si>
    <t>40702AZ0060051|RATING AREA 4|0-14</t>
  </si>
  <si>
    <t>40702AZ0060051|RATING AREA 4|15</t>
  </si>
  <si>
    <t>40702AZ0060051|RATING AREA 4|16</t>
  </si>
  <si>
    <t>40702AZ0060051|RATING AREA 4|17</t>
  </si>
  <si>
    <t>40702AZ0060051|RATING AREA 4|18</t>
  </si>
  <si>
    <t>40702AZ0060051|RATING AREA 4|19</t>
  </si>
  <si>
    <t>40702AZ0060051|RATING AREA 4|20</t>
  </si>
  <si>
    <t>40702AZ0060051|RATING AREA 4|21</t>
  </si>
  <si>
    <t>40702AZ0060051|RATING AREA 4|22</t>
  </si>
  <si>
    <t>40702AZ0060051|RATING AREA 4|23</t>
  </si>
  <si>
    <t>40702AZ0060051|RATING AREA 4|24</t>
  </si>
  <si>
    <t>40702AZ0060051|RATING AREA 4|25</t>
  </si>
  <si>
    <t>40702AZ0060051|RATING AREA 4|26</t>
  </si>
  <si>
    <t>40702AZ0060051|RATING AREA 4|27</t>
  </si>
  <si>
    <t>40702AZ0060051|RATING AREA 4|28</t>
  </si>
  <si>
    <t>40702AZ0060051|RATING AREA 4|29</t>
  </si>
  <si>
    <t>40702AZ0060051|RATING AREA 4|30</t>
  </si>
  <si>
    <t>40702AZ0060051|RATING AREA 4|31</t>
  </si>
  <si>
    <t>40702AZ0060051|RATING AREA 4|32</t>
  </si>
  <si>
    <t>40702AZ0060051|RATING AREA 4|33</t>
  </si>
  <si>
    <t>40702AZ0060051|RATING AREA 4|34</t>
  </si>
  <si>
    <t>40702AZ0060051|RATING AREA 4|35</t>
  </si>
  <si>
    <t>40702AZ0060051|RATING AREA 4|36</t>
  </si>
  <si>
    <t>40702AZ0060051|RATING AREA 4|37</t>
  </si>
  <si>
    <t>40702AZ0060051|RATING AREA 4|38</t>
  </si>
  <si>
    <t>40702AZ0060051|RATING AREA 4|39</t>
  </si>
  <si>
    <t>40702AZ0060051|RATING AREA 4|40</t>
  </si>
  <si>
    <t>40702AZ0060051|RATING AREA 4|41</t>
  </si>
  <si>
    <t>40702AZ0060051|RATING AREA 4|42</t>
  </si>
  <si>
    <t>40702AZ0060051|RATING AREA 4|43</t>
  </si>
  <si>
    <t>40702AZ0060051|RATING AREA 4|44</t>
  </si>
  <si>
    <t>40702AZ0060051|RATING AREA 4|45</t>
  </si>
  <si>
    <t>40702AZ0060051|RATING AREA 4|46</t>
  </si>
  <si>
    <t>40702AZ0060051|RATING AREA 4|47</t>
  </si>
  <si>
    <t>40702AZ0060051|RATING AREA 4|48</t>
  </si>
  <si>
    <t>40702AZ0060051|RATING AREA 4|49</t>
  </si>
  <si>
    <t>40702AZ0060051|RATING AREA 4|50</t>
  </si>
  <si>
    <t>40702AZ0060051|RATING AREA 4|51</t>
  </si>
  <si>
    <t>40702AZ0060051|RATING AREA 4|52</t>
  </si>
  <si>
    <t>40702AZ0060051|RATING AREA 4|53</t>
  </si>
  <si>
    <t>40702AZ0060051|RATING AREA 4|54</t>
  </si>
  <si>
    <t>40702AZ0060051|RATING AREA 4|55</t>
  </si>
  <si>
    <t>40702AZ0060051|RATING AREA 4|56</t>
  </si>
  <si>
    <t>40702AZ0060051|RATING AREA 4|57</t>
  </si>
  <si>
    <t>40702AZ0060051|RATING AREA 4|58</t>
  </si>
  <si>
    <t>40702AZ0060051|RATING AREA 4|59</t>
  </si>
  <si>
    <t>40702AZ0060051|RATING AREA 4|60</t>
  </si>
  <si>
    <t>40702AZ0060051|RATING AREA 4|61</t>
  </si>
  <si>
    <t>40702AZ0060051|RATING AREA 4|62</t>
  </si>
  <si>
    <t>40702AZ0060051|RATING AREA 4|63</t>
  </si>
  <si>
    <t>40702AZ0060051|RATING AREA 4|64 and over</t>
  </si>
  <si>
    <t>40702AZ0060051|RATING AREA 5|0-14</t>
  </si>
  <si>
    <t>40702AZ0060051|RATING AREA 5|15</t>
  </si>
  <si>
    <t>40702AZ0060051|RATING AREA 5|16</t>
  </si>
  <si>
    <t>40702AZ0060051|RATING AREA 5|17</t>
  </si>
  <si>
    <t>40702AZ0060051|RATING AREA 5|18</t>
  </si>
  <si>
    <t>40702AZ0060051|RATING AREA 5|19</t>
  </si>
  <si>
    <t>40702AZ0060051|RATING AREA 5|20</t>
  </si>
  <si>
    <t>40702AZ0060051|RATING AREA 5|21</t>
  </si>
  <si>
    <t>40702AZ0060051|RATING AREA 5|22</t>
  </si>
  <si>
    <t>40702AZ0060051|RATING AREA 5|23</t>
  </si>
  <si>
    <t>40702AZ0060051|RATING AREA 5|24</t>
  </si>
  <si>
    <t>40702AZ0060051|RATING AREA 5|25</t>
  </si>
  <si>
    <t>40702AZ0060051|RATING AREA 5|26</t>
  </si>
  <si>
    <t>40702AZ0060051|RATING AREA 5|27</t>
  </si>
  <si>
    <t>40702AZ0060051|RATING AREA 5|28</t>
  </si>
  <si>
    <t>40702AZ0060051|RATING AREA 5|29</t>
  </si>
  <si>
    <t>40702AZ0060051|RATING AREA 5|30</t>
  </si>
  <si>
    <t>40702AZ0060051|RATING AREA 5|31</t>
  </si>
  <si>
    <t>40702AZ0060051|RATING AREA 5|32</t>
  </si>
  <si>
    <t>40702AZ0060051|RATING AREA 5|33</t>
  </si>
  <si>
    <t>40702AZ0060051|RATING AREA 5|34</t>
  </si>
  <si>
    <t>40702AZ0060051|RATING AREA 5|35</t>
  </si>
  <si>
    <t>40702AZ0060051|RATING AREA 5|36</t>
  </si>
  <si>
    <t>40702AZ0060051|RATING AREA 5|37</t>
  </si>
  <si>
    <t>40702AZ0060051|RATING AREA 5|38</t>
  </si>
  <si>
    <t>40702AZ0060051|RATING AREA 5|39</t>
  </si>
  <si>
    <t>40702AZ0060051|RATING AREA 5|40</t>
  </si>
  <si>
    <t>40702AZ0060051|RATING AREA 5|41</t>
  </si>
  <si>
    <t>40702AZ0060051|RATING AREA 5|42</t>
  </si>
  <si>
    <t>40702AZ0060051|RATING AREA 5|43</t>
  </si>
  <si>
    <t>40702AZ0060051|RATING AREA 5|44</t>
  </si>
  <si>
    <t>40702AZ0060051|RATING AREA 5|45</t>
  </si>
  <si>
    <t>40702AZ0060051|RATING AREA 5|46</t>
  </si>
  <si>
    <t>40702AZ0060051|RATING AREA 5|47</t>
  </si>
  <si>
    <t>40702AZ0060051|RATING AREA 5|48</t>
  </si>
  <si>
    <t>40702AZ0060051|RATING AREA 5|49</t>
  </si>
  <si>
    <t>40702AZ0060051|RATING AREA 5|50</t>
  </si>
  <si>
    <t>40702AZ0060051|RATING AREA 5|51</t>
  </si>
  <si>
    <t>40702AZ0060051|RATING AREA 5|52</t>
  </si>
  <si>
    <t>40702AZ0060051|RATING AREA 5|53</t>
  </si>
  <si>
    <t>40702AZ0060051|RATING AREA 5|54</t>
  </si>
  <si>
    <t>40702AZ0060051|RATING AREA 5|55</t>
  </si>
  <si>
    <t>40702AZ0060051|RATING AREA 5|56</t>
  </si>
  <si>
    <t>40702AZ0060051|RATING AREA 5|57</t>
  </si>
  <si>
    <t>40702AZ0060051|RATING AREA 5|58</t>
  </si>
  <si>
    <t>40702AZ0060051|RATING AREA 5|59</t>
  </si>
  <si>
    <t>40702AZ0060051|RATING AREA 5|60</t>
  </si>
  <si>
    <t>40702AZ0060051|RATING AREA 5|61</t>
  </si>
  <si>
    <t>40702AZ0060051|RATING AREA 5|62</t>
  </si>
  <si>
    <t>40702AZ0060051|RATING AREA 5|63</t>
  </si>
  <si>
    <t>40702AZ0060051|RATING AREA 5|64 and over</t>
  </si>
  <si>
    <t>40702AZ0060051|RATING AREA 6|0-14</t>
  </si>
  <si>
    <t>40702AZ0060051|RATING AREA 6|15</t>
  </si>
  <si>
    <t>40702AZ0060051|RATING AREA 6|16</t>
  </si>
  <si>
    <t>40702AZ0060051|RATING AREA 6|17</t>
  </si>
  <si>
    <t>40702AZ0060051|RATING AREA 6|18</t>
  </si>
  <si>
    <t>40702AZ0060051|RATING AREA 6|19</t>
  </si>
  <si>
    <t>40702AZ0060051|RATING AREA 6|20</t>
  </si>
  <si>
    <t>40702AZ0060051|RATING AREA 6|21</t>
  </si>
  <si>
    <t>40702AZ0060051|RATING AREA 6|22</t>
  </si>
  <si>
    <t>40702AZ0060051|RATING AREA 6|23</t>
  </si>
  <si>
    <t>40702AZ0060051|RATING AREA 6|24</t>
  </si>
  <si>
    <t>40702AZ0060051|RATING AREA 6|25</t>
  </si>
  <si>
    <t>40702AZ0060051|RATING AREA 6|26</t>
  </si>
  <si>
    <t>40702AZ0060051|RATING AREA 6|27</t>
  </si>
  <si>
    <t>40702AZ0060051|RATING AREA 6|28</t>
  </si>
  <si>
    <t>40702AZ0060051|RATING AREA 6|29</t>
  </si>
  <si>
    <t>40702AZ0060051|RATING AREA 6|30</t>
  </si>
  <si>
    <t>40702AZ0060051|RATING AREA 6|31</t>
  </si>
  <si>
    <t>40702AZ0060051|RATING AREA 6|32</t>
  </si>
  <si>
    <t>40702AZ0060051|RATING AREA 6|33</t>
  </si>
  <si>
    <t>40702AZ0060051|RATING AREA 6|34</t>
  </si>
  <si>
    <t>40702AZ0060051|RATING AREA 6|35</t>
  </si>
  <si>
    <t>40702AZ0060051|RATING AREA 6|36</t>
  </si>
  <si>
    <t>40702AZ0060051|RATING AREA 6|37</t>
  </si>
  <si>
    <t>40702AZ0060051|RATING AREA 6|38</t>
  </si>
  <si>
    <t>40702AZ0060051|RATING AREA 6|39</t>
  </si>
  <si>
    <t>40702AZ0060051|RATING AREA 6|40</t>
  </si>
  <si>
    <t>40702AZ0060051|RATING AREA 6|41</t>
  </si>
  <si>
    <t>40702AZ0060051|RATING AREA 6|42</t>
  </si>
  <si>
    <t>40702AZ0060051|RATING AREA 6|43</t>
  </si>
  <si>
    <t>40702AZ0060051|RATING AREA 6|44</t>
  </si>
  <si>
    <t>40702AZ0060051|RATING AREA 6|45</t>
  </si>
  <si>
    <t>40702AZ0060051|RATING AREA 6|46</t>
  </si>
  <si>
    <t>40702AZ0060051|RATING AREA 6|47</t>
  </si>
  <si>
    <t>40702AZ0060051|RATING AREA 6|48</t>
  </si>
  <si>
    <t>40702AZ0060051|RATING AREA 6|49</t>
  </si>
  <si>
    <t>40702AZ0060051|RATING AREA 6|50</t>
  </si>
  <si>
    <t>40702AZ0060051|RATING AREA 6|51</t>
  </si>
  <si>
    <t>40702AZ0060051|RATING AREA 6|52</t>
  </si>
  <si>
    <t>40702AZ0060051|RATING AREA 6|53</t>
  </si>
  <si>
    <t>40702AZ0060051|RATING AREA 6|54</t>
  </si>
  <si>
    <t>40702AZ0060051|RATING AREA 6|55</t>
  </si>
  <si>
    <t>40702AZ0060051|RATING AREA 6|56</t>
  </si>
  <si>
    <t>40702AZ0060051|RATING AREA 6|57</t>
  </si>
  <si>
    <t>40702AZ0060051|RATING AREA 6|58</t>
  </si>
  <si>
    <t>40702AZ0060051|RATING AREA 6|59</t>
  </si>
  <si>
    <t>40702AZ0060051|RATING AREA 6|60</t>
  </si>
  <si>
    <t>40702AZ0060051|RATING AREA 6|61</t>
  </si>
  <si>
    <t>40702AZ0060051|RATING AREA 6|62</t>
  </si>
  <si>
    <t>40702AZ0060051|RATING AREA 6|63</t>
  </si>
  <si>
    <t>40702AZ0060051|RATING AREA 6|64 and over</t>
  </si>
  <si>
    <t>40702AZ0060052|RATING AREA 1|0-14</t>
  </si>
  <si>
    <t>40702AZ0060052|RATING AREA 1|15</t>
  </si>
  <si>
    <t>40702AZ0060052|RATING AREA 1|16</t>
  </si>
  <si>
    <t>40702AZ0060052|RATING AREA 1|17</t>
  </si>
  <si>
    <t>40702AZ0060052|RATING AREA 1|18</t>
  </si>
  <si>
    <t>40702AZ0060052|RATING AREA 1|19</t>
  </si>
  <si>
    <t>40702AZ0060052|RATING AREA 1|20</t>
  </si>
  <si>
    <t>40702AZ0060052|RATING AREA 1|21</t>
  </si>
  <si>
    <t>40702AZ0060052|RATING AREA 1|22</t>
  </si>
  <si>
    <t>40702AZ0060052|RATING AREA 1|23</t>
  </si>
  <si>
    <t>40702AZ0060052|RATING AREA 1|24</t>
  </si>
  <si>
    <t>40702AZ0060052|RATING AREA 1|25</t>
  </si>
  <si>
    <t>40702AZ0060052|RATING AREA 1|26</t>
  </si>
  <si>
    <t>40702AZ0060052|RATING AREA 1|27</t>
  </si>
  <si>
    <t>40702AZ0060052|RATING AREA 1|28</t>
  </si>
  <si>
    <t>40702AZ0060052|RATING AREA 1|29</t>
  </si>
  <si>
    <t>40702AZ0060052|RATING AREA 1|30</t>
  </si>
  <si>
    <t>40702AZ0060052|RATING AREA 1|31</t>
  </si>
  <si>
    <t>40702AZ0060052|RATING AREA 1|32</t>
  </si>
  <si>
    <t>40702AZ0060052|RATING AREA 1|33</t>
  </si>
  <si>
    <t>40702AZ0060052|RATING AREA 1|34</t>
  </si>
  <si>
    <t>40702AZ0060052|RATING AREA 1|35</t>
  </si>
  <si>
    <t>40702AZ0060052|RATING AREA 1|36</t>
  </si>
  <si>
    <t>40702AZ0060052|RATING AREA 1|37</t>
  </si>
  <si>
    <t>40702AZ0060052|RATING AREA 1|38</t>
  </si>
  <si>
    <t>40702AZ0060052|RATING AREA 1|39</t>
  </si>
  <si>
    <t>40702AZ0060052|RATING AREA 1|40</t>
  </si>
  <si>
    <t>40702AZ0060052|RATING AREA 1|41</t>
  </si>
  <si>
    <t>40702AZ0060052|RATING AREA 1|42</t>
  </si>
  <si>
    <t>40702AZ0060052|RATING AREA 1|43</t>
  </si>
  <si>
    <t>40702AZ0060052|RATING AREA 1|44</t>
  </si>
  <si>
    <t>40702AZ0060052|RATING AREA 1|45</t>
  </si>
  <si>
    <t>40702AZ0060052|RATING AREA 1|46</t>
  </si>
  <si>
    <t>40702AZ0060052|RATING AREA 1|47</t>
  </si>
  <si>
    <t>40702AZ0060052|RATING AREA 1|48</t>
  </si>
  <si>
    <t>40702AZ0060052|RATING AREA 1|49</t>
  </si>
  <si>
    <t>40702AZ0060052|RATING AREA 1|50</t>
  </si>
  <si>
    <t>40702AZ0060052|RATING AREA 1|51</t>
  </si>
  <si>
    <t>40702AZ0060052|RATING AREA 1|52</t>
  </si>
  <si>
    <t>40702AZ0060052|RATING AREA 1|53</t>
  </si>
  <si>
    <t>40702AZ0060052|RATING AREA 1|54</t>
  </si>
  <si>
    <t>40702AZ0060052|RATING AREA 1|55</t>
  </si>
  <si>
    <t>40702AZ0060052|RATING AREA 1|56</t>
  </si>
  <si>
    <t>40702AZ0060052|RATING AREA 1|57</t>
  </si>
  <si>
    <t>40702AZ0060052|RATING AREA 1|58</t>
  </si>
  <si>
    <t>40702AZ0060052|RATING AREA 1|59</t>
  </si>
  <si>
    <t>40702AZ0060052|RATING AREA 1|60</t>
  </si>
  <si>
    <t>40702AZ0060052|RATING AREA 1|61</t>
  </si>
  <si>
    <t>40702AZ0060052|RATING AREA 1|62</t>
  </si>
  <si>
    <t>40702AZ0060052|RATING AREA 1|63</t>
  </si>
  <si>
    <t>40702AZ0060052|RATING AREA 1|64 and over</t>
  </si>
  <si>
    <t>40702AZ0060052|RATING AREA 3|0-14</t>
  </si>
  <si>
    <t>40702AZ0060052|RATING AREA 3|15</t>
  </si>
  <si>
    <t>40702AZ0060052|RATING AREA 3|16</t>
  </si>
  <si>
    <t>40702AZ0060052|RATING AREA 3|17</t>
  </si>
  <si>
    <t>40702AZ0060052|RATING AREA 3|18</t>
  </si>
  <si>
    <t>40702AZ0060052|RATING AREA 3|19</t>
  </si>
  <si>
    <t>40702AZ0060052|RATING AREA 3|20</t>
  </si>
  <si>
    <t>40702AZ0060052|RATING AREA 3|21</t>
  </si>
  <si>
    <t>40702AZ0060052|RATING AREA 3|22</t>
  </si>
  <si>
    <t>40702AZ0060052|RATING AREA 3|23</t>
  </si>
  <si>
    <t>40702AZ0060052|RATING AREA 3|24</t>
  </si>
  <si>
    <t>40702AZ0060052|RATING AREA 3|25</t>
  </si>
  <si>
    <t>40702AZ0060052|RATING AREA 3|26</t>
  </si>
  <si>
    <t>40702AZ0060052|RATING AREA 3|27</t>
  </si>
  <si>
    <t>40702AZ0060052|RATING AREA 3|28</t>
  </si>
  <si>
    <t>40702AZ0060052|RATING AREA 3|29</t>
  </si>
  <si>
    <t>40702AZ0060052|RATING AREA 3|30</t>
  </si>
  <si>
    <t>40702AZ0060052|RATING AREA 3|31</t>
  </si>
  <si>
    <t>40702AZ0060052|RATING AREA 3|32</t>
  </si>
  <si>
    <t>40702AZ0060052|RATING AREA 3|33</t>
  </si>
  <si>
    <t>40702AZ0060052|RATING AREA 3|34</t>
  </si>
  <si>
    <t>40702AZ0060052|RATING AREA 3|35</t>
  </si>
  <si>
    <t>40702AZ0060052|RATING AREA 3|36</t>
  </si>
  <si>
    <t>40702AZ0060052|RATING AREA 3|37</t>
  </si>
  <si>
    <t>40702AZ0060052|RATING AREA 3|38</t>
  </si>
  <si>
    <t>40702AZ0060052|RATING AREA 3|39</t>
  </si>
  <si>
    <t>40702AZ0060052|RATING AREA 3|40</t>
  </si>
  <si>
    <t>40702AZ0060052|RATING AREA 3|41</t>
  </si>
  <si>
    <t>40702AZ0060052|RATING AREA 3|42</t>
  </si>
  <si>
    <t>40702AZ0060052|RATING AREA 3|43</t>
  </si>
  <si>
    <t>40702AZ0060052|RATING AREA 3|44</t>
  </si>
  <si>
    <t>40702AZ0060052|RATING AREA 3|45</t>
  </si>
  <si>
    <t>40702AZ0060052|RATING AREA 3|46</t>
  </si>
  <si>
    <t>40702AZ0060052|RATING AREA 3|47</t>
  </si>
  <si>
    <t>40702AZ0060052|RATING AREA 3|48</t>
  </si>
  <si>
    <t>40702AZ0060052|RATING AREA 3|49</t>
  </si>
  <si>
    <t>40702AZ0060052|RATING AREA 3|50</t>
  </si>
  <si>
    <t>40702AZ0060052|RATING AREA 3|51</t>
  </si>
  <si>
    <t>40702AZ0060052|RATING AREA 3|52</t>
  </si>
  <si>
    <t>40702AZ0060052|RATING AREA 3|53</t>
  </si>
  <si>
    <t>40702AZ0060052|RATING AREA 3|54</t>
  </si>
  <si>
    <t>40702AZ0060052|RATING AREA 3|55</t>
  </si>
  <si>
    <t>40702AZ0060052|RATING AREA 3|56</t>
  </si>
  <si>
    <t>40702AZ0060052|RATING AREA 3|57</t>
  </si>
  <si>
    <t>40702AZ0060052|RATING AREA 3|58</t>
  </si>
  <si>
    <t>40702AZ0060052|RATING AREA 3|59</t>
  </si>
  <si>
    <t>40702AZ0060052|RATING AREA 3|60</t>
  </si>
  <si>
    <t>40702AZ0060052|RATING AREA 3|61</t>
  </si>
  <si>
    <t>40702AZ0060052|RATING AREA 3|62</t>
  </si>
  <si>
    <t>40702AZ0060052|RATING AREA 3|63</t>
  </si>
  <si>
    <t>40702AZ0060052|RATING AREA 3|64 and over</t>
  </si>
  <si>
    <t>40702AZ0060052|RATING AREA 4|0-14</t>
  </si>
  <si>
    <t>40702AZ0060052|RATING AREA 4|15</t>
  </si>
  <si>
    <t>40702AZ0060052|RATING AREA 4|16</t>
  </si>
  <si>
    <t>40702AZ0060052|RATING AREA 4|17</t>
  </si>
  <si>
    <t>40702AZ0060052|RATING AREA 4|18</t>
  </si>
  <si>
    <t>40702AZ0060052|RATING AREA 4|19</t>
  </si>
  <si>
    <t>40702AZ0060052|RATING AREA 4|20</t>
  </si>
  <si>
    <t>40702AZ0060052|RATING AREA 4|21</t>
  </si>
  <si>
    <t>40702AZ0060052|RATING AREA 4|22</t>
  </si>
  <si>
    <t>40702AZ0060052|RATING AREA 4|23</t>
  </si>
  <si>
    <t>40702AZ0060052|RATING AREA 4|24</t>
  </si>
  <si>
    <t>40702AZ0060052|RATING AREA 4|25</t>
  </si>
  <si>
    <t>40702AZ0060052|RATING AREA 4|26</t>
  </si>
  <si>
    <t>40702AZ0060052|RATING AREA 4|27</t>
  </si>
  <si>
    <t>40702AZ0060052|RATING AREA 4|28</t>
  </si>
  <si>
    <t>40702AZ0060052|RATING AREA 4|29</t>
  </si>
  <si>
    <t>40702AZ0060052|RATING AREA 4|30</t>
  </si>
  <si>
    <t>40702AZ0060052|RATING AREA 4|31</t>
  </si>
  <si>
    <t>40702AZ0060052|RATING AREA 4|32</t>
  </si>
  <si>
    <t>40702AZ0060052|RATING AREA 4|33</t>
  </si>
  <si>
    <t>40702AZ0060052|RATING AREA 4|34</t>
  </si>
  <si>
    <t>40702AZ0060052|RATING AREA 4|35</t>
  </si>
  <si>
    <t>40702AZ0060052|RATING AREA 4|36</t>
  </si>
  <si>
    <t>40702AZ0060052|RATING AREA 4|37</t>
  </si>
  <si>
    <t>40702AZ0060052|RATING AREA 4|38</t>
  </si>
  <si>
    <t>40702AZ0060052|RATING AREA 4|39</t>
  </si>
  <si>
    <t>40702AZ0060052|RATING AREA 4|40</t>
  </si>
  <si>
    <t>40702AZ0060052|RATING AREA 4|41</t>
  </si>
  <si>
    <t>40702AZ0060052|RATING AREA 4|42</t>
  </si>
  <si>
    <t>40702AZ0060052|RATING AREA 4|43</t>
  </si>
  <si>
    <t>40702AZ0060052|RATING AREA 4|44</t>
  </si>
  <si>
    <t>40702AZ0060052|RATING AREA 4|45</t>
  </si>
  <si>
    <t>40702AZ0060052|RATING AREA 4|46</t>
  </si>
  <si>
    <t>40702AZ0060052|RATING AREA 4|47</t>
  </si>
  <si>
    <t>40702AZ0060052|RATING AREA 4|48</t>
  </si>
  <si>
    <t>40702AZ0060052|RATING AREA 4|49</t>
  </si>
  <si>
    <t>40702AZ0060052|RATING AREA 4|50</t>
  </si>
  <si>
    <t>40702AZ0060052|RATING AREA 4|51</t>
  </si>
  <si>
    <t>40702AZ0060052|RATING AREA 4|52</t>
  </si>
  <si>
    <t>40702AZ0060052|RATING AREA 4|53</t>
  </si>
  <si>
    <t>40702AZ0060052|RATING AREA 4|54</t>
  </si>
  <si>
    <t>40702AZ0060052|RATING AREA 4|55</t>
  </si>
  <si>
    <t>40702AZ0060052|RATING AREA 4|56</t>
  </si>
  <si>
    <t>40702AZ0060052|RATING AREA 4|57</t>
  </si>
  <si>
    <t>40702AZ0060052|RATING AREA 4|58</t>
  </si>
  <si>
    <t>40702AZ0060052|RATING AREA 4|59</t>
  </si>
  <si>
    <t>40702AZ0060052|RATING AREA 4|60</t>
  </si>
  <si>
    <t>40702AZ0060052|RATING AREA 4|61</t>
  </si>
  <si>
    <t>40702AZ0060052|RATING AREA 4|62</t>
  </si>
  <si>
    <t>40702AZ0060052|RATING AREA 4|63</t>
  </si>
  <si>
    <t>40702AZ0060052|RATING AREA 4|64 and over</t>
  </si>
  <si>
    <t>40702AZ0060052|RATING AREA 5|0-14</t>
  </si>
  <si>
    <t>40702AZ0060052|RATING AREA 5|15</t>
  </si>
  <si>
    <t>40702AZ0060052|RATING AREA 5|16</t>
  </si>
  <si>
    <t>40702AZ0060052|RATING AREA 5|17</t>
  </si>
  <si>
    <t>40702AZ0060052|RATING AREA 5|18</t>
  </si>
  <si>
    <t>40702AZ0060052|RATING AREA 5|19</t>
  </si>
  <si>
    <t>40702AZ0060052|RATING AREA 5|20</t>
  </si>
  <si>
    <t>40702AZ0060052|RATING AREA 5|21</t>
  </si>
  <si>
    <t>40702AZ0060052|RATING AREA 5|22</t>
  </si>
  <si>
    <t>40702AZ0060052|RATING AREA 5|23</t>
  </si>
  <si>
    <t>40702AZ0060052|RATING AREA 5|24</t>
  </si>
  <si>
    <t>40702AZ0060052|RATING AREA 5|25</t>
  </si>
  <si>
    <t>40702AZ0060052|RATING AREA 5|26</t>
  </si>
  <si>
    <t>40702AZ0060052|RATING AREA 5|27</t>
  </si>
  <si>
    <t>40702AZ0060052|RATING AREA 5|28</t>
  </si>
  <si>
    <t>40702AZ0060052|RATING AREA 5|29</t>
  </si>
  <si>
    <t>40702AZ0060052|RATING AREA 5|30</t>
  </si>
  <si>
    <t>40702AZ0060052|RATING AREA 5|31</t>
  </si>
  <si>
    <t>40702AZ0060052|RATING AREA 5|32</t>
  </si>
  <si>
    <t>40702AZ0060052|RATING AREA 5|33</t>
  </si>
  <si>
    <t>40702AZ0060052|RATING AREA 5|34</t>
  </si>
  <si>
    <t>40702AZ0060052|RATING AREA 5|35</t>
  </si>
  <si>
    <t>40702AZ0060052|RATING AREA 5|36</t>
  </si>
  <si>
    <t>40702AZ0060052|RATING AREA 5|37</t>
  </si>
  <si>
    <t>40702AZ0060052|RATING AREA 5|38</t>
  </si>
  <si>
    <t>40702AZ0060052|RATING AREA 5|39</t>
  </si>
  <si>
    <t>40702AZ0060052|RATING AREA 5|40</t>
  </si>
  <si>
    <t>40702AZ0060052|RATING AREA 5|41</t>
  </si>
  <si>
    <t>40702AZ0060052|RATING AREA 5|42</t>
  </si>
  <si>
    <t>40702AZ0060052|RATING AREA 5|43</t>
  </si>
  <si>
    <t>40702AZ0060052|RATING AREA 5|44</t>
  </si>
  <si>
    <t>40702AZ0060052|RATING AREA 5|45</t>
  </si>
  <si>
    <t>40702AZ0060052|RATING AREA 5|46</t>
  </si>
  <si>
    <t>40702AZ0060052|RATING AREA 5|47</t>
  </si>
  <si>
    <t>40702AZ0060052|RATING AREA 5|48</t>
  </si>
  <si>
    <t>40702AZ0060052|RATING AREA 5|49</t>
  </si>
  <si>
    <t>40702AZ0060052|RATING AREA 5|50</t>
  </si>
  <si>
    <t>40702AZ0060052|RATING AREA 5|51</t>
  </si>
  <si>
    <t>40702AZ0060052|RATING AREA 5|52</t>
  </si>
  <si>
    <t>40702AZ0060052|RATING AREA 5|53</t>
  </si>
  <si>
    <t>40702AZ0060052|RATING AREA 5|54</t>
  </si>
  <si>
    <t>40702AZ0060052|RATING AREA 5|55</t>
  </si>
  <si>
    <t>40702AZ0060052|RATING AREA 5|56</t>
  </si>
  <si>
    <t>40702AZ0060052|RATING AREA 5|57</t>
  </si>
  <si>
    <t>40702AZ0060052|RATING AREA 5|58</t>
  </si>
  <si>
    <t>40702AZ0060052|RATING AREA 5|59</t>
  </si>
  <si>
    <t>40702AZ0060052|RATING AREA 5|60</t>
  </si>
  <si>
    <t>40702AZ0060052|RATING AREA 5|61</t>
  </si>
  <si>
    <t>40702AZ0060052|RATING AREA 5|62</t>
  </si>
  <si>
    <t>40702AZ0060052|RATING AREA 5|63</t>
  </si>
  <si>
    <t>40702AZ0060052|RATING AREA 5|64 and over</t>
  </si>
  <si>
    <t>40702AZ0060052|RATING AREA 6|0-14</t>
  </si>
  <si>
    <t>40702AZ0060052|RATING AREA 6|15</t>
  </si>
  <si>
    <t>40702AZ0060052|RATING AREA 6|16</t>
  </si>
  <si>
    <t>40702AZ0060052|RATING AREA 6|17</t>
  </si>
  <si>
    <t>40702AZ0060052|RATING AREA 6|18</t>
  </si>
  <si>
    <t>40702AZ0060052|RATING AREA 6|19</t>
  </si>
  <si>
    <t>40702AZ0060052|RATING AREA 6|20</t>
  </si>
  <si>
    <t>40702AZ0060052|RATING AREA 6|21</t>
  </si>
  <si>
    <t>40702AZ0060052|RATING AREA 6|22</t>
  </si>
  <si>
    <t>40702AZ0060052|RATING AREA 6|23</t>
  </si>
  <si>
    <t>40702AZ0060052|RATING AREA 6|24</t>
  </si>
  <si>
    <t>40702AZ0060052|RATING AREA 6|25</t>
  </si>
  <si>
    <t>40702AZ0060052|RATING AREA 6|26</t>
  </si>
  <si>
    <t>40702AZ0060052|RATING AREA 6|27</t>
  </si>
  <si>
    <t>40702AZ0060052|RATING AREA 6|28</t>
  </si>
  <si>
    <t>40702AZ0060052|RATING AREA 6|29</t>
  </si>
  <si>
    <t>40702AZ0060052|RATING AREA 6|30</t>
  </si>
  <si>
    <t>40702AZ0060052|RATING AREA 6|31</t>
  </si>
  <si>
    <t>40702AZ0060052|RATING AREA 6|32</t>
  </si>
  <si>
    <t>40702AZ0060052|RATING AREA 6|33</t>
  </si>
  <si>
    <t>40702AZ0060052|RATING AREA 6|34</t>
  </si>
  <si>
    <t>40702AZ0060052|RATING AREA 6|35</t>
  </si>
  <si>
    <t>40702AZ0060052|RATING AREA 6|36</t>
  </si>
  <si>
    <t>40702AZ0060052|RATING AREA 6|37</t>
  </si>
  <si>
    <t>40702AZ0060052|RATING AREA 6|38</t>
  </si>
  <si>
    <t>40702AZ0060052|RATING AREA 6|39</t>
  </si>
  <si>
    <t>40702AZ0060052|RATING AREA 6|40</t>
  </si>
  <si>
    <t>40702AZ0060052|RATING AREA 6|41</t>
  </si>
  <si>
    <t>40702AZ0060052|RATING AREA 6|42</t>
  </si>
  <si>
    <t>40702AZ0060052|RATING AREA 6|43</t>
  </si>
  <si>
    <t>40702AZ0060052|RATING AREA 6|44</t>
  </si>
  <si>
    <t>40702AZ0060052|RATING AREA 6|45</t>
  </si>
  <si>
    <t>40702AZ0060052|RATING AREA 6|46</t>
  </si>
  <si>
    <t>40702AZ0060052|RATING AREA 6|47</t>
  </si>
  <si>
    <t>40702AZ0060052|RATING AREA 6|48</t>
  </si>
  <si>
    <t>40702AZ0060052|RATING AREA 6|49</t>
  </si>
  <si>
    <t>40702AZ0060052|RATING AREA 6|50</t>
  </si>
  <si>
    <t>40702AZ0060052|RATING AREA 6|51</t>
  </si>
  <si>
    <t>40702AZ0060052|RATING AREA 6|52</t>
  </si>
  <si>
    <t>40702AZ0060052|RATING AREA 6|53</t>
  </si>
  <si>
    <t>40702AZ0060052|RATING AREA 6|54</t>
  </si>
  <si>
    <t>40702AZ0060052|RATING AREA 6|55</t>
  </si>
  <si>
    <t>40702AZ0060052|RATING AREA 6|56</t>
  </si>
  <si>
    <t>40702AZ0060052|RATING AREA 6|57</t>
  </si>
  <si>
    <t>40702AZ0060052|RATING AREA 6|58</t>
  </si>
  <si>
    <t>40702AZ0060052|RATING AREA 6|59</t>
  </si>
  <si>
    <t>40702AZ0060052|RATING AREA 6|60</t>
  </si>
  <si>
    <t>40702AZ0060052|RATING AREA 6|61</t>
  </si>
  <si>
    <t>40702AZ0060052|RATING AREA 6|62</t>
  </si>
  <si>
    <t>40702AZ0060052|RATING AREA 6|63</t>
  </si>
  <si>
    <t>40702AZ0060052|RATING AREA 6|64 and over</t>
  </si>
  <si>
    <t>40702AZ0060053|RATING AREA 1|0-14</t>
  </si>
  <si>
    <t>40702AZ0060053|RATING AREA 1|15</t>
  </si>
  <si>
    <t>40702AZ0060053|RATING AREA 1|16</t>
  </si>
  <si>
    <t>40702AZ0060053|RATING AREA 1|17</t>
  </si>
  <si>
    <t>40702AZ0060053|RATING AREA 1|18</t>
  </si>
  <si>
    <t>40702AZ0060053|RATING AREA 1|19</t>
  </si>
  <si>
    <t>40702AZ0060053|RATING AREA 1|20</t>
  </si>
  <si>
    <t>40702AZ0060053|RATING AREA 1|21</t>
  </si>
  <si>
    <t>40702AZ0060053|RATING AREA 1|22</t>
  </si>
  <si>
    <t>40702AZ0060053|RATING AREA 1|23</t>
  </si>
  <si>
    <t>40702AZ0060053|RATING AREA 1|24</t>
  </si>
  <si>
    <t>40702AZ0060053|RATING AREA 1|25</t>
  </si>
  <si>
    <t>40702AZ0060053|RATING AREA 1|26</t>
  </si>
  <si>
    <t>40702AZ0060053|RATING AREA 1|27</t>
  </si>
  <si>
    <t>40702AZ0060053|RATING AREA 1|28</t>
  </si>
  <si>
    <t>40702AZ0060053|RATING AREA 1|29</t>
  </si>
  <si>
    <t>40702AZ0060053|RATING AREA 1|30</t>
  </si>
  <si>
    <t>40702AZ0060053|RATING AREA 1|31</t>
  </si>
  <si>
    <t>40702AZ0060053|RATING AREA 1|32</t>
  </si>
  <si>
    <t>40702AZ0060053|RATING AREA 1|33</t>
  </si>
  <si>
    <t>40702AZ0060053|RATING AREA 1|34</t>
  </si>
  <si>
    <t>40702AZ0060053|RATING AREA 1|35</t>
  </si>
  <si>
    <t>40702AZ0060053|RATING AREA 1|36</t>
  </si>
  <si>
    <t>40702AZ0060053|RATING AREA 1|37</t>
  </si>
  <si>
    <t>40702AZ0060053|RATING AREA 1|38</t>
  </si>
  <si>
    <t>40702AZ0060053|RATING AREA 1|39</t>
  </si>
  <si>
    <t>40702AZ0060053|RATING AREA 1|40</t>
  </si>
  <si>
    <t>40702AZ0060053|RATING AREA 1|41</t>
  </si>
  <si>
    <t>40702AZ0060053|RATING AREA 1|42</t>
  </si>
  <si>
    <t>40702AZ0060053|RATING AREA 1|43</t>
  </si>
  <si>
    <t>40702AZ0060053|RATING AREA 1|44</t>
  </si>
  <si>
    <t>40702AZ0060053|RATING AREA 1|45</t>
  </si>
  <si>
    <t>40702AZ0060053|RATING AREA 1|46</t>
  </si>
  <si>
    <t>40702AZ0060053|RATING AREA 1|47</t>
  </si>
  <si>
    <t>40702AZ0060053|RATING AREA 1|48</t>
  </si>
  <si>
    <t>40702AZ0060053|RATING AREA 1|49</t>
  </si>
  <si>
    <t>40702AZ0060053|RATING AREA 1|50</t>
  </si>
  <si>
    <t>40702AZ0060053|RATING AREA 1|51</t>
  </si>
  <si>
    <t>40702AZ0060053|RATING AREA 1|52</t>
  </si>
  <si>
    <t>40702AZ0060053|RATING AREA 1|53</t>
  </si>
  <si>
    <t>40702AZ0060053|RATING AREA 1|54</t>
  </si>
  <si>
    <t>40702AZ0060053|RATING AREA 1|55</t>
  </si>
  <si>
    <t>40702AZ0060053|RATING AREA 1|56</t>
  </si>
  <si>
    <t>40702AZ0060053|RATING AREA 1|57</t>
  </si>
  <si>
    <t>40702AZ0060053|RATING AREA 1|58</t>
  </si>
  <si>
    <t>40702AZ0060053|RATING AREA 1|59</t>
  </si>
  <si>
    <t>40702AZ0060053|RATING AREA 1|60</t>
  </si>
  <si>
    <t>40702AZ0060053|RATING AREA 1|61</t>
  </si>
  <si>
    <t>40702AZ0060053|RATING AREA 1|62</t>
  </si>
  <si>
    <t>40702AZ0060053|RATING AREA 1|63</t>
  </si>
  <si>
    <t>40702AZ0060053|RATING AREA 1|64 and over</t>
  </si>
  <si>
    <t>40702AZ0060053|RATING AREA 3|0-14</t>
  </si>
  <si>
    <t>40702AZ0060053|RATING AREA 3|15</t>
  </si>
  <si>
    <t>40702AZ0060053|RATING AREA 3|16</t>
  </si>
  <si>
    <t>40702AZ0060053|RATING AREA 3|17</t>
  </si>
  <si>
    <t>40702AZ0060053|RATING AREA 3|18</t>
  </si>
  <si>
    <t>40702AZ0060053|RATING AREA 3|19</t>
  </si>
  <si>
    <t>40702AZ0060053|RATING AREA 3|20</t>
  </si>
  <si>
    <t>40702AZ0060053|RATING AREA 3|21</t>
  </si>
  <si>
    <t>40702AZ0060053|RATING AREA 3|22</t>
  </si>
  <si>
    <t>40702AZ0060053|RATING AREA 3|23</t>
  </si>
  <si>
    <t>40702AZ0060053|RATING AREA 3|24</t>
  </si>
  <si>
    <t>40702AZ0060053|RATING AREA 3|25</t>
  </si>
  <si>
    <t>40702AZ0060053|RATING AREA 3|26</t>
  </si>
  <si>
    <t>40702AZ0060053|RATING AREA 3|27</t>
  </si>
  <si>
    <t>40702AZ0060053|RATING AREA 3|28</t>
  </si>
  <si>
    <t>40702AZ0060053|RATING AREA 3|29</t>
  </si>
  <si>
    <t>40702AZ0060053|RATING AREA 3|30</t>
  </si>
  <si>
    <t>40702AZ0060053|RATING AREA 3|31</t>
  </si>
  <si>
    <t>40702AZ0060053|RATING AREA 3|32</t>
  </si>
  <si>
    <t>40702AZ0060053|RATING AREA 3|33</t>
  </si>
  <si>
    <t>40702AZ0060053|RATING AREA 3|34</t>
  </si>
  <si>
    <t>40702AZ0060053|RATING AREA 3|35</t>
  </si>
  <si>
    <t>40702AZ0060053|RATING AREA 3|36</t>
  </si>
  <si>
    <t>40702AZ0060053|RATING AREA 3|37</t>
  </si>
  <si>
    <t>40702AZ0060053|RATING AREA 3|38</t>
  </si>
  <si>
    <t>40702AZ0060053|RATING AREA 3|39</t>
  </si>
  <si>
    <t>40702AZ0060053|RATING AREA 3|40</t>
  </si>
  <si>
    <t>40702AZ0060053|RATING AREA 3|41</t>
  </si>
  <si>
    <t>40702AZ0060053|RATING AREA 3|42</t>
  </si>
  <si>
    <t>40702AZ0060053|RATING AREA 3|43</t>
  </si>
  <si>
    <t>40702AZ0060053|RATING AREA 3|44</t>
  </si>
  <si>
    <t>40702AZ0060053|RATING AREA 3|45</t>
  </si>
  <si>
    <t>40702AZ0060053|RATING AREA 3|46</t>
  </si>
  <si>
    <t>40702AZ0060053|RATING AREA 3|47</t>
  </si>
  <si>
    <t>40702AZ0060053|RATING AREA 3|48</t>
  </si>
  <si>
    <t>40702AZ0060053|RATING AREA 3|49</t>
  </si>
  <si>
    <t>40702AZ0060053|RATING AREA 3|50</t>
  </si>
  <si>
    <t>40702AZ0060053|RATING AREA 3|51</t>
  </si>
  <si>
    <t>40702AZ0060053|RATING AREA 3|52</t>
  </si>
  <si>
    <t>40702AZ0060053|RATING AREA 3|53</t>
  </si>
  <si>
    <t>40702AZ0060053|RATING AREA 3|54</t>
  </si>
  <si>
    <t>40702AZ0060053|RATING AREA 3|55</t>
  </si>
  <si>
    <t>40702AZ0060053|RATING AREA 3|56</t>
  </si>
  <si>
    <t>40702AZ0060053|RATING AREA 3|57</t>
  </si>
  <si>
    <t>40702AZ0060053|RATING AREA 3|58</t>
  </si>
  <si>
    <t>40702AZ0060053|RATING AREA 3|59</t>
  </si>
  <si>
    <t>40702AZ0060053|RATING AREA 3|60</t>
  </si>
  <si>
    <t>40702AZ0060053|RATING AREA 3|61</t>
  </si>
  <si>
    <t>40702AZ0060053|RATING AREA 3|62</t>
  </si>
  <si>
    <t>40702AZ0060053|RATING AREA 3|63</t>
  </si>
  <si>
    <t>40702AZ0060053|RATING AREA 3|64 and over</t>
  </si>
  <si>
    <t>40702AZ0060053|RATING AREA 4|0-14</t>
  </si>
  <si>
    <t>40702AZ0060053|RATING AREA 4|15</t>
  </si>
  <si>
    <t>40702AZ0060053|RATING AREA 4|16</t>
  </si>
  <si>
    <t>40702AZ0060053|RATING AREA 4|17</t>
  </si>
  <si>
    <t>40702AZ0060053|RATING AREA 4|18</t>
  </si>
  <si>
    <t>40702AZ0060053|RATING AREA 4|19</t>
  </si>
  <si>
    <t>40702AZ0060053|RATING AREA 4|20</t>
  </si>
  <si>
    <t>40702AZ0060053|RATING AREA 4|21</t>
  </si>
  <si>
    <t>40702AZ0060053|RATING AREA 4|22</t>
  </si>
  <si>
    <t>40702AZ0060053|RATING AREA 4|23</t>
  </si>
  <si>
    <t>40702AZ0060053|RATING AREA 4|24</t>
  </si>
  <si>
    <t>40702AZ0060053|RATING AREA 4|25</t>
  </si>
  <si>
    <t>40702AZ0060053|RATING AREA 4|26</t>
  </si>
  <si>
    <t>40702AZ0060053|RATING AREA 4|27</t>
  </si>
  <si>
    <t>40702AZ0060053|RATING AREA 4|28</t>
  </si>
  <si>
    <t>40702AZ0060053|RATING AREA 4|29</t>
  </si>
  <si>
    <t>40702AZ0060053|RATING AREA 4|30</t>
  </si>
  <si>
    <t>40702AZ0060053|RATING AREA 4|31</t>
  </si>
  <si>
    <t>40702AZ0060053|RATING AREA 4|32</t>
  </si>
  <si>
    <t>40702AZ0060053|RATING AREA 4|33</t>
  </si>
  <si>
    <t>40702AZ0060053|RATING AREA 4|34</t>
  </si>
  <si>
    <t>40702AZ0060053|RATING AREA 4|35</t>
  </si>
  <si>
    <t>40702AZ0060053|RATING AREA 4|36</t>
  </si>
  <si>
    <t>40702AZ0060053|RATING AREA 4|37</t>
  </si>
  <si>
    <t>40702AZ0060053|RATING AREA 4|38</t>
  </si>
  <si>
    <t>40702AZ0060053|RATING AREA 4|39</t>
  </si>
  <si>
    <t>40702AZ0060053|RATING AREA 4|40</t>
  </si>
  <si>
    <t>40702AZ0060053|RATING AREA 4|41</t>
  </si>
  <si>
    <t>40702AZ0060053|RATING AREA 4|42</t>
  </si>
  <si>
    <t>40702AZ0060053|RATING AREA 4|43</t>
  </si>
  <si>
    <t>40702AZ0060053|RATING AREA 4|44</t>
  </si>
  <si>
    <t>40702AZ0060053|RATING AREA 4|45</t>
  </si>
  <si>
    <t>40702AZ0060053|RATING AREA 4|46</t>
  </si>
  <si>
    <t>40702AZ0060053|RATING AREA 4|47</t>
  </si>
  <si>
    <t>40702AZ0060053|RATING AREA 4|48</t>
  </si>
  <si>
    <t>40702AZ0060053|RATING AREA 4|49</t>
  </si>
  <si>
    <t>40702AZ0060053|RATING AREA 4|50</t>
  </si>
  <si>
    <t>40702AZ0060053|RATING AREA 4|51</t>
  </si>
  <si>
    <t>40702AZ0060053|RATING AREA 4|52</t>
  </si>
  <si>
    <t>40702AZ0060053|RATING AREA 4|53</t>
  </si>
  <si>
    <t>40702AZ0060053|RATING AREA 4|54</t>
  </si>
  <si>
    <t>40702AZ0060053|RATING AREA 4|55</t>
  </si>
  <si>
    <t>40702AZ0060053|RATING AREA 4|56</t>
  </si>
  <si>
    <t>40702AZ0060053|RATING AREA 4|57</t>
  </si>
  <si>
    <t>40702AZ0060053|RATING AREA 4|58</t>
  </si>
  <si>
    <t>40702AZ0060053|RATING AREA 4|59</t>
  </si>
  <si>
    <t>40702AZ0060053|RATING AREA 4|60</t>
  </si>
  <si>
    <t>40702AZ0060053|RATING AREA 4|61</t>
  </si>
  <si>
    <t>40702AZ0060053|RATING AREA 4|62</t>
  </si>
  <si>
    <t>40702AZ0060053|RATING AREA 4|63</t>
  </si>
  <si>
    <t>40702AZ0060053|RATING AREA 4|64 and over</t>
  </si>
  <si>
    <t>40702AZ0060053|RATING AREA 5|0-14</t>
  </si>
  <si>
    <t>40702AZ0060053|RATING AREA 5|15</t>
  </si>
  <si>
    <t>40702AZ0060053|RATING AREA 5|16</t>
  </si>
  <si>
    <t>40702AZ0060053|RATING AREA 5|17</t>
  </si>
  <si>
    <t>40702AZ0060053|RATING AREA 5|18</t>
  </si>
  <si>
    <t>40702AZ0060053|RATING AREA 5|19</t>
  </si>
  <si>
    <t>40702AZ0060053|RATING AREA 5|20</t>
  </si>
  <si>
    <t>40702AZ0060053|RATING AREA 5|21</t>
  </si>
  <si>
    <t>40702AZ0060053|RATING AREA 5|22</t>
  </si>
  <si>
    <t>40702AZ0060053|RATING AREA 5|23</t>
  </si>
  <si>
    <t>40702AZ0060053|RATING AREA 5|24</t>
  </si>
  <si>
    <t>40702AZ0060053|RATING AREA 5|25</t>
  </si>
  <si>
    <t>40702AZ0060053|RATING AREA 5|26</t>
  </si>
  <si>
    <t>40702AZ0060053|RATING AREA 5|27</t>
  </si>
  <si>
    <t>40702AZ0060053|RATING AREA 5|28</t>
  </si>
  <si>
    <t>40702AZ0060053|RATING AREA 5|29</t>
  </si>
  <si>
    <t>40702AZ0060053|RATING AREA 5|30</t>
  </si>
  <si>
    <t>40702AZ0060053|RATING AREA 5|31</t>
  </si>
  <si>
    <t>40702AZ0060053|RATING AREA 5|32</t>
  </si>
  <si>
    <t>40702AZ0060053|RATING AREA 5|33</t>
  </si>
  <si>
    <t>40702AZ0060053|RATING AREA 5|34</t>
  </si>
  <si>
    <t>40702AZ0060053|RATING AREA 5|35</t>
  </si>
  <si>
    <t>40702AZ0060053|RATING AREA 5|36</t>
  </si>
  <si>
    <t>40702AZ0060053|RATING AREA 5|37</t>
  </si>
  <si>
    <t>40702AZ0060053|RATING AREA 5|38</t>
  </si>
  <si>
    <t>40702AZ0060053|RATING AREA 5|39</t>
  </si>
  <si>
    <t>40702AZ0060053|RATING AREA 5|40</t>
  </si>
  <si>
    <t>40702AZ0060053|RATING AREA 5|41</t>
  </si>
  <si>
    <t>40702AZ0060053|RATING AREA 5|42</t>
  </si>
  <si>
    <t>40702AZ0060053|RATING AREA 5|43</t>
  </si>
  <si>
    <t>40702AZ0060053|RATING AREA 5|44</t>
  </si>
  <si>
    <t>40702AZ0060053|RATING AREA 5|45</t>
  </si>
  <si>
    <t>40702AZ0060053|RATING AREA 5|46</t>
  </si>
  <si>
    <t>40702AZ0060053|RATING AREA 5|47</t>
  </si>
  <si>
    <t>40702AZ0060053|RATING AREA 5|48</t>
  </si>
  <si>
    <t>40702AZ0060053|RATING AREA 5|49</t>
  </si>
  <si>
    <t>40702AZ0060053|RATING AREA 5|50</t>
  </si>
  <si>
    <t>40702AZ0060053|RATING AREA 5|51</t>
  </si>
  <si>
    <t>40702AZ0060053|RATING AREA 5|52</t>
  </si>
  <si>
    <t>40702AZ0060053|RATING AREA 5|53</t>
  </si>
  <si>
    <t>40702AZ0060053|RATING AREA 5|54</t>
  </si>
  <si>
    <t>40702AZ0060053|RATING AREA 5|55</t>
  </si>
  <si>
    <t>40702AZ0060053|RATING AREA 5|56</t>
  </si>
  <si>
    <t>40702AZ0060053|RATING AREA 5|57</t>
  </si>
  <si>
    <t>40702AZ0060053|RATING AREA 5|58</t>
  </si>
  <si>
    <t>40702AZ0060053|RATING AREA 5|59</t>
  </si>
  <si>
    <t>40702AZ0060053|RATING AREA 5|60</t>
  </si>
  <si>
    <t>40702AZ0060053|RATING AREA 5|61</t>
  </si>
  <si>
    <t>40702AZ0060053|RATING AREA 5|62</t>
  </si>
  <si>
    <t>40702AZ0060053|RATING AREA 5|63</t>
  </si>
  <si>
    <t>40702AZ0060053|RATING AREA 5|64 and over</t>
  </si>
  <si>
    <t>40702AZ0060053|RATING AREA 6|0-14</t>
  </si>
  <si>
    <t>40702AZ0060053|RATING AREA 6|15</t>
  </si>
  <si>
    <t>40702AZ0060053|RATING AREA 6|16</t>
  </si>
  <si>
    <t>40702AZ0060053|RATING AREA 6|17</t>
  </si>
  <si>
    <t>40702AZ0060053|RATING AREA 6|18</t>
  </si>
  <si>
    <t>40702AZ0060053|RATING AREA 6|19</t>
  </si>
  <si>
    <t>40702AZ0060053|RATING AREA 6|20</t>
  </si>
  <si>
    <t>40702AZ0060053|RATING AREA 6|21</t>
  </si>
  <si>
    <t>40702AZ0060053|RATING AREA 6|22</t>
  </si>
  <si>
    <t>40702AZ0060053|RATING AREA 6|23</t>
  </si>
  <si>
    <t>40702AZ0060053|RATING AREA 6|24</t>
  </si>
  <si>
    <t>40702AZ0060053|RATING AREA 6|25</t>
  </si>
  <si>
    <t>40702AZ0060053|RATING AREA 6|26</t>
  </si>
  <si>
    <t>40702AZ0060053|RATING AREA 6|27</t>
  </si>
  <si>
    <t>40702AZ0060053|RATING AREA 6|28</t>
  </si>
  <si>
    <t>40702AZ0060053|RATING AREA 6|29</t>
  </si>
  <si>
    <t>40702AZ0060053|RATING AREA 6|30</t>
  </si>
  <si>
    <t>40702AZ0060053|RATING AREA 6|31</t>
  </si>
  <si>
    <t>40702AZ0060053|RATING AREA 6|32</t>
  </si>
  <si>
    <t>40702AZ0060053|RATING AREA 6|33</t>
  </si>
  <si>
    <t>40702AZ0060053|RATING AREA 6|34</t>
  </si>
  <si>
    <t>40702AZ0060053|RATING AREA 6|35</t>
  </si>
  <si>
    <t>40702AZ0060053|RATING AREA 6|36</t>
  </si>
  <si>
    <t>40702AZ0060053|RATING AREA 6|37</t>
  </si>
  <si>
    <t>40702AZ0060053|RATING AREA 6|38</t>
  </si>
  <si>
    <t>40702AZ0060053|RATING AREA 6|39</t>
  </si>
  <si>
    <t>40702AZ0060053|RATING AREA 6|40</t>
  </si>
  <si>
    <t>40702AZ0060053|RATING AREA 6|41</t>
  </si>
  <si>
    <t>40702AZ0060053|RATING AREA 6|42</t>
  </si>
  <si>
    <t>40702AZ0060053|RATING AREA 6|43</t>
  </si>
  <si>
    <t>40702AZ0060053|RATING AREA 6|44</t>
  </si>
  <si>
    <t>40702AZ0060053|RATING AREA 6|45</t>
  </si>
  <si>
    <t>40702AZ0060053|RATING AREA 6|46</t>
  </si>
  <si>
    <t>40702AZ0060053|RATING AREA 6|47</t>
  </si>
  <si>
    <t>40702AZ0060053|RATING AREA 6|48</t>
  </si>
  <si>
    <t>40702AZ0060053|RATING AREA 6|49</t>
  </si>
  <si>
    <t>40702AZ0060053|RATING AREA 6|50</t>
  </si>
  <si>
    <t>40702AZ0060053|RATING AREA 6|51</t>
  </si>
  <si>
    <t>40702AZ0060053|RATING AREA 6|52</t>
  </si>
  <si>
    <t>40702AZ0060053|RATING AREA 6|53</t>
  </si>
  <si>
    <t>40702AZ0060053|RATING AREA 6|54</t>
  </si>
  <si>
    <t>40702AZ0060053|RATING AREA 6|55</t>
  </si>
  <si>
    <t>40702AZ0060053|RATING AREA 6|56</t>
  </si>
  <si>
    <t>40702AZ0060053|RATING AREA 6|57</t>
  </si>
  <si>
    <t>40702AZ0060053|RATING AREA 6|58</t>
  </si>
  <si>
    <t>40702AZ0060053|RATING AREA 6|59</t>
  </si>
  <si>
    <t>40702AZ0060053|RATING AREA 6|60</t>
  </si>
  <si>
    <t>40702AZ0060053|RATING AREA 6|61</t>
  </si>
  <si>
    <t>40702AZ0060053|RATING AREA 6|62</t>
  </si>
  <si>
    <t>40702AZ0060053|RATING AREA 6|63</t>
  </si>
  <si>
    <t>40702AZ0060053|RATING AREA 6|64 and over</t>
  </si>
  <si>
    <t>40702AZ0070005|RATING AREA 1|0-14</t>
  </si>
  <si>
    <t>40702AZ0070005|RATING AREA 1|15</t>
  </si>
  <si>
    <t>40702AZ0070005|RATING AREA 1|16</t>
  </si>
  <si>
    <t>40702AZ0070005|RATING AREA 1|17</t>
  </si>
  <si>
    <t>40702AZ0070005|RATING AREA 1|18</t>
  </si>
  <si>
    <t>40702AZ0070005|RATING AREA 1|19</t>
  </si>
  <si>
    <t>40702AZ0070005|RATING AREA 1|20</t>
  </si>
  <si>
    <t>40702AZ0070005|RATING AREA 1|21</t>
  </si>
  <si>
    <t>40702AZ0070005|RATING AREA 1|22</t>
  </si>
  <si>
    <t>40702AZ0070005|RATING AREA 1|23</t>
  </si>
  <si>
    <t>40702AZ0070005|RATING AREA 1|24</t>
  </si>
  <si>
    <t>40702AZ0070005|RATING AREA 1|25</t>
  </si>
  <si>
    <t>40702AZ0070005|RATING AREA 1|26</t>
  </si>
  <si>
    <t>40702AZ0070005|RATING AREA 1|27</t>
  </si>
  <si>
    <t>40702AZ0070005|RATING AREA 1|28</t>
  </si>
  <si>
    <t>40702AZ0070005|RATING AREA 1|29</t>
  </si>
  <si>
    <t>40702AZ0070005|RATING AREA 1|30</t>
  </si>
  <si>
    <t>40702AZ0070005|RATING AREA 1|31</t>
  </si>
  <si>
    <t>40702AZ0070005|RATING AREA 1|32</t>
  </si>
  <si>
    <t>40702AZ0070005|RATING AREA 1|33</t>
  </si>
  <si>
    <t>40702AZ0070005|RATING AREA 1|34</t>
  </si>
  <si>
    <t>40702AZ0070005|RATING AREA 1|35</t>
  </si>
  <si>
    <t>40702AZ0070005|RATING AREA 1|36</t>
  </si>
  <si>
    <t>40702AZ0070005|RATING AREA 1|37</t>
  </si>
  <si>
    <t>40702AZ0070005|RATING AREA 1|38</t>
  </si>
  <si>
    <t>40702AZ0070005|RATING AREA 1|39</t>
  </si>
  <si>
    <t>40702AZ0070005|RATING AREA 1|40</t>
  </si>
  <si>
    <t>40702AZ0070005|RATING AREA 1|41</t>
  </si>
  <si>
    <t>40702AZ0070005|RATING AREA 1|42</t>
  </si>
  <si>
    <t>40702AZ0070005|RATING AREA 1|43</t>
  </si>
  <si>
    <t>40702AZ0070005|RATING AREA 1|44</t>
  </si>
  <si>
    <t>40702AZ0070005|RATING AREA 1|45</t>
  </si>
  <si>
    <t>40702AZ0070005|RATING AREA 1|46</t>
  </si>
  <si>
    <t>40702AZ0070005|RATING AREA 1|47</t>
  </si>
  <si>
    <t>40702AZ0070005|RATING AREA 1|48</t>
  </si>
  <si>
    <t>40702AZ0070005|RATING AREA 1|49</t>
  </si>
  <si>
    <t>40702AZ0070005|RATING AREA 1|50</t>
  </si>
  <si>
    <t>40702AZ0070005|RATING AREA 1|51</t>
  </si>
  <si>
    <t>40702AZ0070005|RATING AREA 1|52</t>
  </si>
  <si>
    <t>40702AZ0070005|RATING AREA 1|53</t>
  </si>
  <si>
    <t>40702AZ0070005|RATING AREA 1|54</t>
  </si>
  <si>
    <t>40702AZ0070005|RATING AREA 1|55</t>
  </si>
  <si>
    <t>40702AZ0070005|RATING AREA 1|56</t>
  </si>
  <si>
    <t>40702AZ0070005|RATING AREA 1|57</t>
  </si>
  <si>
    <t>40702AZ0070005|RATING AREA 1|58</t>
  </si>
  <si>
    <t>40702AZ0070005|RATING AREA 1|59</t>
  </si>
  <si>
    <t>40702AZ0070005|RATING AREA 1|60</t>
  </si>
  <si>
    <t>40702AZ0070005|RATING AREA 1|61</t>
  </si>
  <si>
    <t>40702AZ0070005|RATING AREA 1|62</t>
  </si>
  <si>
    <t>40702AZ0070005|RATING AREA 1|63</t>
  </si>
  <si>
    <t>40702AZ0070005|RATING AREA 1|64 and over</t>
  </si>
  <si>
    <t>40702AZ0070005|RATING AREA 3|0-14</t>
  </si>
  <si>
    <t>40702AZ0070005|RATING AREA 3|15</t>
  </si>
  <si>
    <t>40702AZ0070005|RATING AREA 3|16</t>
  </si>
  <si>
    <t>40702AZ0070005|RATING AREA 3|17</t>
  </si>
  <si>
    <t>40702AZ0070005|RATING AREA 3|18</t>
  </si>
  <si>
    <t>40702AZ0070005|RATING AREA 3|19</t>
  </si>
  <si>
    <t>40702AZ0070005|RATING AREA 3|20</t>
  </si>
  <si>
    <t>40702AZ0070005|RATING AREA 3|21</t>
  </si>
  <si>
    <t>40702AZ0070005|RATING AREA 3|22</t>
  </si>
  <si>
    <t>40702AZ0070005|RATING AREA 3|23</t>
  </si>
  <si>
    <t>40702AZ0070005|RATING AREA 3|24</t>
  </si>
  <si>
    <t>40702AZ0070005|RATING AREA 3|25</t>
  </si>
  <si>
    <t>40702AZ0070005|RATING AREA 3|26</t>
  </si>
  <si>
    <t>40702AZ0070005|RATING AREA 3|27</t>
  </si>
  <si>
    <t>40702AZ0070005|RATING AREA 3|28</t>
  </si>
  <si>
    <t>40702AZ0070005|RATING AREA 3|29</t>
  </si>
  <si>
    <t>40702AZ0070005|RATING AREA 3|30</t>
  </si>
  <si>
    <t>40702AZ0070005|RATING AREA 3|31</t>
  </si>
  <si>
    <t>40702AZ0070005|RATING AREA 3|32</t>
  </si>
  <si>
    <t>40702AZ0070005|RATING AREA 3|33</t>
  </si>
  <si>
    <t>40702AZ0070005|RATING AREA 3|34</t>
  </si>
  <si>
    <t>40702AZ0070005|RATING AREA 3|35</t>
  </si>
  <si>
    <t>40702AZ0070005|RATING AREA 3|36</t>
  </si>
  <si>
    <t>40702AZ0070005|RATING AREA 3|37</t>
  </si>
  <si>
    <t>40702AZ0070005|RATING AREA 3|38</t>
  </si>
  <si>
    <t>40702AZ0070005|RATING AREA 3|39</t>
  </si>
  <si>
    <t>40702AZ0070005|RATING AREA 3|40</t>
  </si>
  <si>
    <t>40702AZ0070005|RATING AREA 3|41</t>
  </si>
  <si>
    <t>40702AZ0070005|RATING AREA 3|42</t>
  </si>
  <si>
    <t>40702AZ0070005|RATING AREA 3|43</t>
  </si>
  <si>
    <t>40702AZ0070005|RATING AREA 3|44</t>
  </si>
  <si>
    <t>40702AZ0070005|RATING AREA 3|45</t>
  </si>
  <si>
    <t>40702AZ0070005|RATING AREA 3|46</t>
  </si>
  <si>
    <t>40702AZ0070005|RATING AREA 3|47</t>
  </si>
  <si>
    <t>40702AZ0070005|RATING AREA 3|48</t>
  </si>
  <si>
    <t>40702AZ0070005|RATING AREA 3|49</t>
  </si>
  <si>
    <t>40702AZ0070005|RATING AREA 3|50</t>
  </si>
  <si>
    <t>40702AZ0070005|RATING AREA 3|51</t>
  </si>
  <si>
    <t>40702AZ0070005|RATING AREA 3|52</t>
  </si>
  <si>
    <t>40702AZ0070005|RATING AREA 3|53</t>
  </si>
  <si>
    <t>40702AZ0070005|RATING AREA 3|54</t>
  </si>
  <si>
    <t>40702AZ0070005|RATING AREA 3|55</t>
  </si>
  <si>
    <t>40702AZ0070005|RATING AREA 3|56</t>
  </si>
  <si>
    <t>40702AZ0070005|RATING AREA 3|57</t>
  </si>
  <si>
    <t>40702AZ0070005|RATING AREA 3|58</t>
  </si>
  <si>
    <t>40702AZ0070005|RATING AREA 3|59</t>
  </si>
  <si>
    <t>40702AZ0070005|RATING AREA 3|60</t>
  </si>
  <si>
    <t>40702AZ0070005|RATING AREA 3|61</t>
  </si>
  <si>
    <t>40702AZ0070005|RATING AREA 3|62</t>
  </si>
  <si>
    <t>40702AZ0070005|RATING AREA 3|63</t>
  </si>
  <si>
    <t>40702AZ0070005|RATING AREA 3|64 and over</t>
  </si>
  <si>
    <t>40702AZ0070005|RATING AREA 4|0-14</t>
  </si>
  <si>
    <t>40702AZ0070005|RATING AREA 4|15</t>
  </si>
  <si>
    <t>40702AZ0070005|RATING AREA 4|16</t>
  </si>
  <si>
    <t>40702AZ0070005|RATING AREA 4|17</t>
  </si>
  <si>
    <t>40702AZ0070005|RATING AREA 4|18</t>
  </si>
  <si>
    <t>40702AZ0070005|RATING AREA 4|19</t>
  </si>
  <si>
    <t>40702AZ0070005|RATING AREA 4|20</t>
  </si>
  <si>
    <t>40702AZ0070005|RATING AREA 4|21</t>
  </si>
  <si>
    <t>40702AZ0070005|RATING AREA 4|22</t>
  </si>
  <si>
    <t>40702AZ0070005|RATING AREA 4|23</t>
  </si>
  <si>
    <t>40702AZ0070005|RATING AREA 4|24</t>
  </si>
  <si>
    <t>40702AZ0070005|RATING AREA 4|25</t>
  </si>
  <si>
    <t>40702AZ0070005|RATING AREA 4|26</t>
  </si>
  <si>
    <t>40702AZ0070005|RATING AREA 4|27</t>
  </si>
  <si>
    <t>40702AZ0070005|RATING AREA 4|28</t>
  </si>
  <si>
    <t>40702AZ0070005|RATING AREA 4|29</t>
  </si>
  <si>
    <t>40702AZ0070005|RATING AREA 4|30</t>
  </si>
  <si>
    <t>40702AZ0070005|RATING AREA 4|31</t>
  </si>
  <si>
    <t>40702AZ0070005|RATING AREA 4|32</t>
  </si>
  <si>
    <t>40702AZ0070005|RATING AREA 4|33</t>
  </si>
  <si>
    <t>40702AZ0070005|RATING AREA 4|34</t>
  </si>
  <si>
    <t>40702AZ0070005|RATING AREA 4|35</t>
  </si>
  <si>
    <t>40702AZ0070005|RATING AREA 4|36</t>
  </si>
  <si>
    <t>40702AZ0070005|RATING AREA 4|37</t>
  </si>
  <si>
    <t>40702AZ0070005|RATING AREA 4|38</t>
  </si>
  <si>
    <t>40702AZ0070005|RATING AREA 4|39</t>
  </si>
  <si>
    <t>40702AZ0070005|RATING AREA 4|40</t>
  </si>
  <si>
    <t>40702AZ0070005|RATING AREA 4|41</t>
  </si>
  <si>
    <t>40702AZ0070005|RATING AREA 4|42</t>
  </si>
  <si>
    <t>40702AZ0070005|RATING AREA 4|43</t>
  </si>
  <si>
    <t>40702AZ0070005|RATING AREA 4|44</t>
  </si>
  <si>
    <t>40702AZ0070005|RATING AREA 4|45</t>
  </si>
  <si>
    <t>40702AZ0070005|RATING AREA 4|46</t>
  </si>
  <si>
    <t>40702AZ0070005|RATING AREA 4|47</t>
  </si>
  <si>
    <t>40702AZ0070005|RATING AREA 4|48</t>
  </si>
  <si>
    <t>40702AZ0070005|RATING AREA 4|49</t>
  </si>
  <si>
    <t>40702AZ0070005|RATING AREA 4|50</t>
  </si>
  <si>
    <t>40702AZ0070005|RATING AREA 4|51</t>
  </si>
  <si>
    <t>40702AZ0070005|RATING AREA 4|52</t>
  </si>
  <si>
    <t>40702AZ0070005|RATING AREA 4|53</t>
  </si>
  <si>
    <t>40702AZ0070005|RATING AREA 4|54</t>
  </si>
  <si>
    <t>40702AZ0070005|RATING AREA 4|55</t>
  </si>
  <si>
    <t>40702AZ0070005|RATING AREA 4|56</t>
  </si>
  <si>
    <t>40702AZ0070005|RATING AREA 4|57</t>
  </si>
  <si>
    <t>40702AZ0070005|RATING AREA 4|58</t>
  </si>
  <si>
    <t>40702AZ0070005|RATING AREA 4|59</t>
  </si>
  <si>
    <t>40702AZ0070005|RATING AREA 4|60</t>
  </si>
  <si>
    <t>40702AZ0070005|RATING AREA 4|61</t>
  </si>
  <si>
    <t>40702AZ0070005|RATING AREA 4|62</t>
  </si>
  <si>
    <t>40702AZ0070005|RATING AREA 4|63</t>
  </si>
  <si>
    <t>40702AZ0070005|RATING AREA 4|64 and over</t>
  </si>
  <si>
    <t>40702AZ0070005|RATING AREA 5|0-14</t>
  </si>
  <si>
    <t>40702AZ0070005|RATING AREA 5|15</t>
  </si>
  <si>
    <t>40702AZ0070005|RATING AREA 5|16</t>
  </si>
  <si>
    <t>40702AZ0070005|RATING AREA 5|17</t>
  </si>
  <si>
    <t>40702AZ0070005|RATING AREA 5|18</t>
  </si>
  <si>
    <t>40702AZ0070005|RATING AREA 5|19</t>
  </si>
  <si>
    <t>40702AZ0070005|RATING AREA 5|20</t>
  </si>
  <si>
    <t>40702AZ0070005|RATING AREA 5|21</t>
  </si>
  <si>
    <t>40702AZ0070005|RATING AREA 5|22</t>
  </si>
  <si>
    <t>40702AZ0070005|RATING AREA 5|23</t>
  </si>
  <si>
    <t>40702AZ0070005|RATING AREA 5|24</t>
  </si>
  <si>
    <t>40702AZ0070005|RATING AREA 5|25</t>
  </si>
  <si>
    <t>40702AZ0070005|RATING AREA 5|26</t>
  </si>
  <si>
    <t>40702AZ0070005|RATING AREA 5|27</t>
  </si>
  <si>
    <t>40702AZ0070005|RATING AREA 5|28</t>
  </si>
  <si>
    <t>40702AZ0070005|RATING AREA 5|29</t>
  </si>
  <si>
    <t>40702AZ0070005|RATING AREA 5|30</t>
  </si>
  <si>
    <t>40702AZ0070005|RATING AREA 5|31</t>
  </si>
  <si>
    <t>40702AZ0070005|RATING AREA 5|32</t>
  </si>
  <si>
    <t>40702AZ0070005|RATING AREA 5|33</t>
  </si>
  <si>
    <t>40702AZ0070005|RATING AREA 5|34</t>
  </si>
  <si>
    <t>40702AZ0070005|RATING AREA 5|35</t>
  </si>
  <si>
    <t>40702AZ0070005|RATING AREA 5|36</t>
  </si>
  <si>
    <t>40702AZ0070005|RATING AREA 5|37</t>
  </si>
  <si>
    <t>40702AZ0070005|RATING AREA 5|38</t>
  </si>
  <si>
    <t>40702AZ0070005|RATING AREA 5|39</t>
  </si>
  <si>
    <t>40702AZ0070005|RATING AREA 5|40</t>
  </si>
  <si>
    <t>40702AZ0070005|RATING AREA 5|41</t>
  </si>
  <si>
    <t>40702AZ0070005|RATING AREA 5|42</t>
  </si>
  <si>
    <t>40702AZ0070005|RATING AREA 5|43</t>
  </si>
  <si>
    <t>40702AZ0070005|RATING AREA 5|44</t>
  </si>
  <si>
    <t>40702AZ0070005|RATING AREA 5|45</t>
  </si>
  <si>
    <t>40702AZ0070005|RATING AREA 5|46</t>
  </si>
  <si>
    <t>40702AZ0070005|RATING AREA 5|47</t>
  </si>
  <si>
    <t>40702AZ0070005|RATING AREA 5|48</t>
  </si>
  <si>
    <t>40702AZ0070005|RATING AREA 5|49</t>
  </si>
  <si>
    <t>40702AZ0070005|RATING AREA 5|50</t>
  </si>
  <si>
    <t>40702AZ0070005|RATING AREA 5|51</t>
  </si>
  <si>
    <t>40702AZ0070005|RATING AREA 5|52</t>
  </si>
  <si>
    <t>40702AZ0070005|RATING AREA 5|53</t>
  </si>
  <si>
    <t>40702AZ0070005|RATING AREA 5|54</t>
  </si>
  <si>
    <t>40702AZ0070005|RATING AREA 5|55</t>
  </si>
  <si>
    <t>40702AZ0070005|RATING AREA 5|56</t>
  </si>
  <si>
    <t>40702AZ0070005|RATING AREA 5|57</t>
  </si>
  <si>
    <t>40702AZ0070005|RATING AREA 5|58</t>
  </si>
  <si>
    <t>40702AZ0070005|RATING AREA 5|59</t>
  </si>
  <si>
    <t>40702AZ0070005|RATING AREA 5|60</t>
  </si>
  <si>
    <t>40702AZ0070005|RATING AREA 5|61</t>
  </si>
  <si>
    <t>40702AZ0070005|RATING AREA 5|62</t>
  </si>
  <si>
    <t>40702AZ0070005|RATING AREA 5|63</t>
  </si>
  <si>
    <t>40702AZ0070005|RATING AREA 5|64 and over</t>
  </si>
  <si>
    <t>40702AZ0070005|RATING AREA 6|0-14</t>
  </si>
  <si>
    <t>40702AZ0070005|RATING AREA 6|15</t>
  </si>
  <si>
    <t>40702AZ0070005|RATING AREA 6|16</t>
  </si>
  <si>
    <t>40702AZ0070005|RATING AREA 6|17</t>
  </si>
  <si>
    <t>40702AZ0070005|RATING AREA 6|18</t>
  </si>
  <si>
    <t>40702AZ0070005|RATING AREA 6|19</t>
  </si>
  <si>
    <t>40702AZ0070005|RATING AREA 6|20</t>
  </si>
  <si>
    <t>40702AZ0070005|RATING AREA 6|21</t>
  </si>
  <si>
    <t>40702AZ0070005|RATING AREA 6|22</t>
  </si>
  <si>
    <t>40702AZ0070005|RATING AREA 6|23</t>
  </si>
  <si>
    <t>40702AZ0070005|RATING AREA 6|24</t>
  </si>
  <si>
    <t>40702AZ0070005|RATING AREA 6|25</t>
  </si>
  <si>
    <t>40702AZ0070005|RATING AREA 6|26</t>
  </si>
  <si>
    <t>40702AZ0070005|RATING AREA 6|27</t>
  </si>
  <si>
    <t>40702AZ0070005|RATING AREA 6|28</t>
  </si>
  <si>
    <t>40702AZ0070005|RATING AREA 6|29</t>
  </si>
  <si>
    <t>40702AZ0070005|RATING AREA 6|30</t>
  </si>
  <si>
    <t>40702AZ0070005|RATING AREA 6|31</t>
  </si>
  <si>
    <t>40702AZ0070005|RATING AREA 6|32</t>
  </si>
  <si>
    <t>40702AZ0070005|RATING AREA 6|33</t>
  </si>
  <si>
    <t>40702AZ0070005|RATING AREA 6|34</t>
  </si>
  <si>
    <t>40702AZ0070005|RATING AREA 6|35</t>
  </si>
  <si>
    <t>40702AZ0070005|RATING AREA 6|36</t>
  </si>
  <si>
    <t>40702AZ0070005|RATING AREA 6|37</t>
  </si>
  <si>
    <t>40702AZ0070005|RATING AREA 6|38</t>
  </si>
  <si>
    <t>40702AZ0070005|RATING AREA 6|39</t>
  </si>
  <si>
    <t>40702AZ0070005|RATING AREA 6|40</t>
  </si>
  <si>
    <t>40702AZ0070005|RATING AREA 6|41</t>
  </si>
  <si>
    <t>40702AZ0070005|RATING AREA 6|42</t>
  </si>
  <si>
    <t>40702AZ0070005|RATING AREA 6|43</t>
  </si>
  <si>
    <t>40702AZ0070005|RATING AREA 6|44</t>
  </si>
  <si>
    <t>40702AZ0070005|RATING AREA 6|45</t>
  </si>
  <si>
    <t>40702AZ0070005|RATING AREA 6|46</t>
  </si>
  <si>
    <t>40702AZ0070005|RATING AREA 6|47</t>
  </si>
  <si>
    <t>40702AZ0070005|RATING AREA 6|48</t>
  </si>
  <si>
    <t>40702AZ0070005|RATING AREA 6|49</t>
  </si>
  <si>
    <t>40702AZ0070005|RATING AREA 6|50</t>
  </si>
  <si>
    <t>40702AZ0070005|RATING AREA 6|51</t>
  </si>
  <si>
    <t>40702AZ0070005|RATING AREA 6|52</t>
  </si>
  <si>
    <t>40702AZ0070005|RATING AREA 6|53</t>
  </si>
  <si>
    <t>40702AZ0070005|RATING AREA 6|54</t>
  </si>
  <si>
    <t>40702AZ0070005|RATING AREA 6|55</t>
  </si>
  <si>
    <t>40702AZ0070005|RATING AREA 6|56</t>
  </si>
  <si>
    <t>40702AZ0070005|RATING AREA 6|57</t>
  </si>
  <si>
    <t>40702AZ0070005|RATING AREA 6|58</t>
  </si>
  <si>
    <t>40702AZ0070005|RATING AREA 6|59</t>
  </si>
  <si>
    <t>40702AZ0070005|RATING AREA 6|60</t>
  </si>
  <si>
    <t>40702AZ0070005|RATING AREA 6|61</t>
  </si>
  <si>
    <t>40702AZ0070005|RATING AREA 6|62</t>
  </si>
  <si>
    <t>40702AZ0070005|RATING AREA 6|63</t>
  </si>
  <si>
    <t>40702AZ0070005|RATING AREA 6|64 and over</t>
  </si>
  <si>
    <t>40702AZ0070006|RATING AREA 1|0-14</t>
  </si>
  <si>
    <t>40702AZ0070006|RATING AREA 1|15</t>
  </si>
  <si>
    <t>40702AZ0070006|RATING AREA 1|16</t>
  </si>
  <si>
    <t>40702AZ0070006|RATING AREA 1|17</t>
  </si>
  <si>
    <t>40702AZ0070006|RATING AREA 1|18</t>
  </si>
  <si>
    <t>40702AZ0070006|RATING AREA 1|19</t>
  </si>
  <si>
    <t>40702AZ0070006|RATING AREA 1|20</t>
  </si>
  <si>
    <t>40702AZ0070006|RATING AREA 1|21</t>
  </si>
  <si>
    <t>40702AZ0070006|RATING AREA 1|22</t>
  </si>
  <si>
    <t>40702AZ0070006|RATING AREA 1|23</t>
  </si>
  <si>
    <t>40702AZ0070006|RATING AREA 1|24</t>
  </si>
  <si>
    <t>40702AZ0070006|RATING AREA 1|25</t>
  </si>
  <si>
    <t>40702AZ0070006|RATING AREA 1|26</t>
  </si>
  <si>
    <t>40702AZ0070006|RATING AREA 1|27</t>
  </si>
  <si>
    <t>40702AZ0070006|RATING AREA 1|28</t>
  </si>
  <si>
    <t>40702AZ0070006|RATING AREA 1|29</t>
  </si>
  <si>
    <t>40702AZ0070006|RATING AREA 1|30</t>
  </si>
  <si>
    <t>40702AZ0070006|RATING AREA 1|31</t>
  </si>
  <si>
    <t>40702AZ0070006|RATING AREA 1|32</t>
  </si>
  <si>
    <t>40702AZ0070006|RATING AREA 1|33</t>
  </si>
  <si>
    <t>40702AZ0070006|RATING AREA 1|34</t>
  </si>
  <si>
    <t>40702AZ0070006|RATING AREA 1|35</t>
  </si>
  <si>
    <t>40702AZ0070006|RATING AREA 1|36</t>
  </si>
  <si>
    <t>40702AZ0070006|RATING AREA 1|37</t>
  </si>
  <si>
    <t>40702AZ0070006|RATING AREA 1|38</t>
  </si>
  <si>
    <t>40702AZ0070006|RATING AREA 1|39</t>
  </si>
  <si>
    <t>40702AZ0070006|RATING AREA 1|40</t>
  </si>
  <si>
    <t>40702AZ0070006|RATING AREA 1|41</t>
  </si>
  <si>
    <t>40702AZ0070006|RATING AREA 1|42</t>
  </si>
  <si>
    <t>40702AZ0070006|RATING AREA 1|43</t>
  </si>
  <si>
    <t>40702AZ0070006|RATING AREA 1|44</t>
  </si>
  <si>
    <t>40702AZ0070006|RATING AREA 1|45</t>
  </si>
  <si>
    <t>40702AZ0070006|RATING AREA 1|46</t>
  </si>
  <si>
    <t>40702AZ0070006|RATING AREA 1|47</t>
  </si>
  <si>
    <t>40702AZ0070006|RATING AREA 1|48</t>
  </si>
  <si>
    <t>40702AZ0070006|RATING AREA 1|49</t>
  </si>
  <si>
    <t>40702AZ0070006|RATING AREA 1|50</t>
  </si>
  <si>
    <t>40702AZ0070006|RATING AREA 1|51</t>
  </si>
  <si>
    <t>40702AZ0070006|RATING AREA 1|52</t>
  </si>
  <si>
    <t>40702AZ0070006|RATING AREA 1|53</t>
  </si>
  <si>
    <t>40702AZ0070006|RATING AREA 1|54</t>
  </si>
  <si>
    <t>40702AZ0070006|RATING AREA 1|55</t>
  </si>
  <si>
    <t>40702AZ0070006|RATING AREA 1|56</t>
  </si>
  <si>
    <t>40702AZ0070006|RATING AREA 1|57</t>
  </si>
  <si>
    <t>40702AZ0070006|RATING AREA 1|58</t>
  </si>
  <si>
    <t>40702AZ0070006|RATING AREA 1|59</t>
  </si>
  <si>
    <t>40702AZ0070006|RATING AREA 1|60</t>
  </si>
  <si>
    <t>40702AZ0070006|RATING AREA 1|61</t>
  </si>
  <si>
    <t>40702AZ0070006|RATING AREA 1|62</t>
  </si>
  <si>
    <t>40702AZ0070006|RATING AREA 1|63</t>
  </si>
  <si>
    <t>40702AZ0070006|RATING AREA 1|64 and over</t>
  </si>
  <si>
    <t>40702AZ0070006|RATING AREA 3|0-14</t>
  </si>
  <si>
    <t>40702AZ0070006|RATING AREA 3|15</t>
  </si>
  <si>
    <t>40702AZ0070006|RATING AREA 3|16</t>
  </si>
  <si>
    <t>40702AZ0070006|RATING AREA 3|17</t>
  </si>
  <si>
    <t>40702AZ0070006|RATING AREA 3|18</t>
  </si>
  <si>
    <t>40702AZ0070006|RATING AREA 3|19</t>
  </si>
  <si>
    <t>40702AZ0070006|RATING AREA 3|20</t>
  </si>
  <si>
    <t>40702AZ0070006|RATING AREA 3|21</t>
  </si>
  <si>
    <t>40702AZ0070006|RATING AREA 3|22</t>
  </si>
  <si>
    <t>40702AZ0070006|RATING AREA 3|23</t>
  </si>
  <si>
    <t>40702AZ0070006|RATING AREA 3|24</t>
  </si>
  <si>
    <t>40702AZ0070006|RATING AREA 3|25</t>
  </si>
  <si>
    <t>40702AZ0070006|RATING AREA 3|26</t>
  </si>
  <si>
    <t>40702AZ0070006|RATING AREA 3|27</t>
  </si>
  <si>
    <t>40702AZ0070006|RATING AREA 3|28</t>
  </si>
  <si>
    <t>40702AZ0070006|RATING AREA 3|29</t>
  </si>
  <si>
    <t>40702AZ0070006|RATING AREA 3|30</t>
  </si>
  <si>
    <t>40702AZ0070006|RATING AREA 3|31</t>
  </si>
  <si>
    <t>40702AZ0070006|RATING AREA 3|32</t>
  </si>
  <si>
    <t>40702AZ0070006|RATING AREA 3|33</t>
  </si>
  <si>
    <t>40702AZ0070006|RATING AREA 3|34</t>
  </si>
  <si>
    <t>40702AZ0070006|RATING AREA 3|35</t>
  </si>
  <si>
    <t>40702AZ0070006|RATING AREA 3|36</t>
  </si>
  <si>
    <t>40702AZ0070006|RATING AREA 3|37</t>
  </si>
  <si>
    <t>40702AZ0070006|RATING AREA 3|38</t>
  </si>
  <si>
    <t>40702AZ0070006|RATING AREA 3|39</t>
  </si>
  <si>
    <t>40702AZ0070006|RATING AREA 3|40</t>
  </si>
  <si>
    <t>40702AZ0070006|RATING AREA 3|41</t>
  </si>
  <si>
    <t>40702AZ0070006|RATING AREA 3|42</t>
  </si>
  <si>
    <t>40702AZ0070006|RATING AREA 3|43</t>
  </si>
  <si>
    <t>40702AZ0070006|RATING AREA 3|44</t>
  </si>
  <si>
    <t>40702AZ0070006|RATING AREA 3|45</t>
  </si>
  <si>
    <t>40702AZ0070006|RATING AREA 3|46</t>
  </si>
  <si>
    <t>40702AZ0070006|RATING AREA 3|47</t>
  </si>
  <si>
    <t>40702AZ0070006|RATING AREA 3|48</t>
  </si>
  <si>
    <t>40702AZ0070006|RATING AREA 3|49</t>
  </si>
  <si>
    <t>40702AZ0070006|RATING AREA 3|50</t>
  </si>
  <si>
    <t>40702AZ0070006|RATING AREA 3|51</t>
  </si>
  <si>
    <t>40702AZ0070006|RATING AREA 3|52</t>
  </si>
  <si>
    <t>40702AZ0070006|RATING AREA 3|53</t>
  </si>
  <si>
    <t>40702AZ0070006|RATING AREA 3|54</t>
  </si>
  <si>
    <t>40702AZ0070006|RATING AREA 3|55</t>
  </si>
  <si>
    <t>40702AZ0070006|RATING AREA 3|56</t>
  </si>
  <si>
    <t>40702AZ0070006|RATING AREA 3|57</t>
  </si>
  <si>
    <t>40702AZ0070006|RATING AREA 3|58</t>
  </si>
  <si>
    <t>40702AZ0070006|RATING AREA 3|59</t>
  </si>
  <si>
    <t>40702AZ0070006|RATING AREA 3|60</t>
  </si>
  <si>
    <t>40702AZ0070006|RATING AREA 3|61</t>
  </si>
  <si>
    <t>40702AZ0070006|RATING AREA 3|62</t>
  </si>
  <si>
    <t>40702AZ0070006|RATING AREA 3|63</t>
  </si>
  <si>
    <t>40702AZ0070006|RATING AREA 3|64 and over</t>
  </si>
  <si>
    <t>40702AZ0070006|RATING AREA 4|0-14</t>
  </si>
  <si>
    <t>40702AZ0070006|RATING AREA 4|15</t>
  </si>
  <si>
    <t>40702AZ0070006|RATING AREA 4|16</t>
  </si>
  <si>
    <t>40702AZ0070006|RATING AREA 4|17</t>
  </si>
  <si>
    <t>40702AZ0070006|RATING AREA 4|18</t>
  </si>
  <si>
    <t>40702AZ0070006|RATING AREA 4|19</t>
  </si>
  <si>
    <t>40702AZ0070006|RATING AREA 4|20</t>
  </si>
  <si>
    <t>40702AZ0070006|RATING AREA 4|21</t>
  </si>
  <si>
    <t>40702AZ0070006|RATING AREA 4|22</t>
  </si>
  <si>
    <t>40702AZ0070006|RATING AREA 4|23</t>
  </si>
  <si>
    <t>40702AZ0070006|RATING AREA 4|24</t>
  </si>
  <si>
    <t>40702AZ0070006|RATING AREA 4|25</t>
  </si>
  <si>
    <t>40702AZ0070006|RATING AREA 4|26</t>
  </si>
  <si>
    <t>40702AZ0070006|RATING AREA 4|27</t>
  </si>
  <si>
    <t>40702AZ0070006|RATING AREA 4|28</t>
  </si>
  <si>
    <t>40702AZ0070006|RATING AREA 4|29</t>
  </si>
  <si>
    <t>40702AZ0070006|RATING AREA 4|30</t>
  </si>
  <si>
    <t>40702AZ0070006|RATING AREA 4|31</t>
  </si>
  <si>
    <t>40702AZ0070006|RATING AREA 4|32</t>
  </si>
  <si>
    <t>40702AZ0070006|RATING AREA 4|33</t>
  </si>
  <si>
    <t>40702AZ0070006|RATING AREA 4|34</t>
  </si>
  <si>
    <t>40702AZ0070006|RATING AREA 4|35</t>
  </si>
  <si>
    <t>40702AZ0070006|RATING AREA 4|36</t>
  </si>
  <si>
    <t>40702AZ0070006|RATING AREA 4|37</t>
  </si>
  <si>
    <t>40702AZ0070006|RATING AREA 4|38</t>
  </si>
  <si>
    <t>40702AZ0070006|RATING AREA 4|39</t>
  </si>
  <si>
    <t>40702AZ0070006|RATING AREA 4|40</t>
  </si>
  <si>
    <t>40702AZ0070006|RATING AREA 4|41</t>
  </si>
  <si>
    <t>40702AZ0070006|RATING AREA 4|42</t>
  </si>
  <si>
    <t>40702AZ0070006|RATING AREA 4|43</t>
  </si>
  <si>
    <t>40702AZ0070006|RATING AREA 4|44</t>
  </si>
  <si>
    <t>40702AZ0070006|RATING AREA 4|45</t>
  </si>
  <si>
    <t>40702AZ0070006|RATING AREA 4|46</t>
  </si>
  <si>
    <t>40702AZ0070006|RATING AREA 4|47</t>
  </si>
  <si>
    <t>40702AZ0070006|RATING AREA 4|48</t>
  </si>
  <si>
    <t>40702AZ0070006|RATING AREA 4|49</t>
  </si>
  <si>
    <t>40702AZ0070006|RATING AREA 4|50</t>
  </si>
  <si>
    <t>40702AZ0070006|RATING AREA 4|51</t>
  </si>
  <si>
    <t>40702AZ0070006|RATING AREA 4|52</t>
  </si>
  <si>
    <t>40702AZ0070006|RATING AREA 4|53</t>
  </si>
  <si>
    <t>40702AZ0070006|RATING AREA 4|54</t>
  </si>
  <si>
    <t>40702AZ0070006|RATING AREA 4|55</t>
  </si>
  <si>
    <t>40702AZ0070006|RATING AREA 4|56</t>
  </si>
  <si>
    <t>40702AZ0070006|RATING AREA 4|57</t>
  </si>
  <si>
    <t>40702AZ0070006|RATING AREA 4|58</t>
  </si>
  <si>
    <t>40702AZ0070006|RATING AREA 4|59</t>
  </si>
  <si>
    <t>40702AZ0070006|RATING AREA 4|60</t>
  </si>
  <si>
    <t>40702AZ0070006|RATING AREA 4|61</t>
  </si>
  <si>
    <t>40702AZ0070006|RATING AREA 4|62</t>
  </si>
  <si>
    <t>40702AZ0070006|RATING AREA 4|63</t>
  </si>
  <si>
    <t>40702AZ0070006|RATING AREA 4|64 and over</t>
  </si>
  <si>
    <t>40702AZ0070006|RATING AREA 5|0-14</t>
  </si>
  <si>
    <t>40702AZ0070006|RATING AREA 5|15</t>
  </si>
  <si>
    <t>40702AZ0070006|RATING AREA 5|16</t>
  </si>
  <si>
    <t>40702AZ0070006|RATING AREA 5|17</t>
  </si>
  <si>
    <t>40702AZ0070006|RATING AREA 5|18</t>
  </si>
  <si>
    <t>40702AZ0070006|RATING AREA 5|19</t>
  </si>
  <si>
    <t>40702AZ0070006|RATING AREA 5|20</t>
  </si>
  <si>
    <t>40702AZ0070006|RATING AREA 5|21</t>
  </si>
  <si>
    <t>40702AZ0070006|RATING AREA 5|22</t>
  </si>
  <si>
    <t>40702AZ0070006|RATING AREA 5|23</t>
  </si>
  <si>
    <t>40702AZ0070006|RATING AREA 5|24</t>
  </si>
  <si>
    <t>40702AZ0070006|RATING AREA 5|25</t>
  </si>
  <si>
    <t>40702AZ0070006|RATING AREA 5|26</t>
  </si>
  <si>
    <t>40702AZ0070006|RATING AREA 5|27</t>
  </si>
  <si>
    <t>40702AZ0070006|RATING AREA 5|28</t>
  </si>
  <si>
    <t>40702AZ0070006|RATING AREA 5|29</t>
  </si>
  <si>
    <t>40702AZ0070006|RATING AREA 5|30</t>
  </si>
  <si>
    <t>40702AZ0070006|RATING AREA 5|31</t>
  </si>
  <si>
    <t>40702AZ0070006|RATING AREA 5|32</t>
  </si>
  <si>
    <t>40702AZ0070006|RATING AREA 5|33</t>
  </si>
  <si>
    <t>40702AZ0070006|RATING AREA 5|34</t>
  </si>
  <si>
    <t>40702AZ0070006|RATING AREA 5|35</t>
  </si>
  <si>
    <t>40702AZ0070006|RATING AREA 5|36</t>
  </si>
  <si>
    <t>40702AZ0070006|RATING AREA 5|37</t>
  </si>
  <si>
    <t>40702AZ0070006|RATING AREA 5|38</t>
  </si>
  <si>
    <t>40702AZ0070006|RATING AREA 5|39</t>
  </si>
  <si>
    <t>40702AZ0070006|RATING AREA 5|40</t>
  </si>
  <si>
    <t>40702AZ0070006|RATING AREA 5|41</t>
  </si>
  <si>
    <t>40702AZ0070006|RATING AREA 5|42</t>
  </si>
  <si>
    <t>40702AZ0070006|RATING AREA 5|43</t>
  </si>
  <si>
    <t>40702AZ0070006|RATING AREA 5|44</t>
  </si>
  <si>
    <t>40702AZ0070006|RATING AREA 5|45</t>
  </si>
  <si>
    <t>40702AZ0070006|RATING AREA 5|46</t>
  </si>
  <si>
    <t>40702AZ0070006|RATING AREA 5|47</t>
  </si>
  <si>
    <t>40702AZ0070006|RATING AREA 5|48</t>
  </si>
  <si>
    <t>40702AZ0070006|RATING AREA 5|49</t>
  </si>
  <si>
    <t>40702AZ0070006|RATING AREA 5|50</t>
  </si>
  <si>
    <t>40702AZ0070006|RATING AREA 5|51</t>
  </si>
  <si>
    <t>40702AZ0070006|RATING AREA 5|52</t>
  </si>
  <si>
    <t>40702AZ0070006|RATING AREA 5|53</t>
  </si>
  <si>
    <t>40702AZ0070006|RATING AREA 5|54</t>
  </si>
  <si>
    <t>40702AZ0070006|RATING AREA 5|55</t>
  </si>
  <si>
    <t>40702AZ0070006|RATING AREA 5|56</t>
  </si>
  <si>
    <t>40702AZ0070006|RATING AREA 5|57</t>
  </si>
  <si>
    <t>40702AZ0070006|RATING AREA 5|58</t>
  </si>
  <si>
    <t>40702AZ0070006|RATING AREA 5|59</t>
  </si>
  <si>
    <t>40702AZ0070006|RATING AREA 5|60</t>
  </si>
  <si>
    <t>40702AZ0070006|RATING AREA 5|61</t>
  </si>
  <si>
    <t>40702AZ0070006|RATING AREA 5|62</t>
  </si>
  <si>
    <t>40702AZ0070006|RATING AREA 5|63</t>
  </si>
  <si>
    <t>40702AZ0070006|RATING AREA 5|64 and over</t>
  </si>
  <si>
    <t>40702AZ0070006|RATING AREA 6|0-14</t>
  </si>
  <si>
    <t>40702AZ0070006|RATING AREA 6|15</t>
  </si>
  <si>
    <t>40702AZ0070006|RATING AREA 6|16</t>
  </si>
  <si>
    <t>40702AZ0070006|RATING AREA 6|17</t>
  </si>
  <si>
    <t>40702AZ0070006|RATING AREA 6|18</t>
  </si>
  <si>
    <t>40702AZ0070006|RATING AREA 6|19</t>
  </si>
  <si>
    <t>40702AZ0070006|RATING AREA 6|20</t>
  </si>
  <si>
    <t>40702AZ0070006|RATING AREA 6|21</t>
  </si>
  <si>
    <t>40702AZ0070006|RATING AREA 6|22</t>
  </si>
  <si>
    <t>40702AZ0070006|RATING AREA 6|23</t>
  </si>
  <si>
    <t>40702AZ0070006|RATING AREA 6|24</t>
  </si>
  <si>
    <t>40702AZ0070006|RATING AREA 6|25</t>
  </si>
  <si>
    <t>40702AZ0070006|RATING AREA 6|26</t>
  </si>
  <si>
    <t>40702AZ0070006|RATING AREA 6|27</t>
  </si>
  <si>
    <t>40702AZ0070006|RATING AREA 6|28</t>
  </si>
  <si>
    <t>40702AZ0070006|RATING AREA 6|29</t>
  </si>
  <si>
    <t>40702AZ0070006|RATING AREA 6|30</t>
  </si>
  <si>
    <t>40702AZ0070006|RATING AREA 6|31</t>
  </si>
  <si>
    <t>40702AZ0070006|RATING AREA 6|32</t>
  </si>
  <si>
    <t>40702AZ0070006|RATING AREA 6|33</t>
  </si>
  <si>
    <t>40702AZ0070006|RATING AREA 6|34</t>
  </si>
  <si>
    <t>40702AZ0070006|RATING AREA 6|35</t>
  </si>
  <si>
    <t>40702AZ0070006|RATING AREA 6|36</t>
  </si>
  <si>
    <t>40702AZ0070006|RATING AREA 6|37</t>
  </si>
  <si>
    <t>40702AZ0070006|RATING AREA 6|38</t>
  </si>
  <si>
    <t>40702AZ0070006|RATING AREA 6|39</t>
  </si>
  <si>
    <t>40702AZ0070006|RATING AREA 6|40</t>
  </si>
  <si>
    <t>40702AZ0070006|RATING AREA 6|41</t>
  </si>
  <si>
    <t>40702AZ0070006|RATING AREA 6|42</t>
  </si>
  <si>
    <t>40702AZ0070006|RATING AREA 6|43</t>
  </si>
  <si>
    <t>40702AZ0070006|RATING AREA 6|44</t>
  </si>
  <si>
    <t>40702AZ0070006|RATING AREA 6|45</t>
  </si>
  <si>
    <t>40702AZ0070006|RATING AREA 6|46</t>
  </si>
  <si>
    <t>40702AZ0070006|RATING AREA 6|47</t>
  </si>
  <si>
    <t>40702AZ0070006|RATING AREA 6|48</t>
  </si>
  <si>
    <t>40702AZ0070006|RATING AREA 6|49</t>
  </si>
  <si>
    <t>40702AZ0070006|RATING AREA 6|50</t>
  </si>
  <si>
    <t>40702AZ0070006|RATING AREA 6|51</t>
  </si>
  <si>
    <t>40702AZ0070006|RATING AREA 6|52</t>
  </si>
  <si>
    <t>40702AZ0070006|RATING AREA 6|53</t>
  </si>
  <si>
    <t>40702AZ0070006|RATING AREA 6|54</t>
  </si>
  <si>
    <t>40702AZ0070006|RATING AREA 6|55</t>
  </si>
  <si>
    <t>40702AZ0070006|RATING AREA 6|56</t>
  </si>
  <si>
    <t>40702AZ0070006|RATING AREA 6|57</t>
  </si>
  <si>
    <t>40702AZ0070006|RATING AREA 6|58</t>
  </si>
  <si>
    <t>40702AZ0070006|RATING AREA 6|59</t>
  </si>
  <si>
    <t>40702AZ0070006|RATING AREA 6|60</t>
  </si>
  <si>
    <t>40702AZ0070006|RATING AREA 6|61</t>
  </si>
  <si>
    <t>40702AZ0070006|RATING AREA 6|62</t>
  </si>
  <si>
    <t>40702AZ0070006|RATING AREA 6|63</t>
  </si>
  <si>
    <t>40702AZ0070006|RATING AREA 6|64 and over</t>
  </si>
  <si>
    <t>40702AZ0070007|RATING AREA 1|0-14</t>
  </si>
  <si>
    <t>40702AZ0070007|RATING AREA 1|15</t>
  </si>
  <si>
    <t>40702AZ0070007|RATING AREA 1|16</t>
  </si>
  <si>
    <t>40702AZ0070007|RATING AREA 1|17</t>
  </si>
  <si>
    <t>40702AZ0070007|RATING AREA 1|18</t>
  </si>
  <si>
    <t>40702AZ0070007|RATING AREA 1|19</t>
  </si>
  <si>
    <t>40702AZ0070007|RATING AREA 1|20</t>
  </si>
  <si>
    <t>40702AZ0070007|RATING AREA 1|21</t>
  </si>
  <si>
    <t>40702AZ0070007|RATING AREA 1|22</t>
  </si>
  <si>
    <t>40702AZ0070007|RATING AREA 1|23</t>
  </si>
  <si>
    <t>40702AZ0070007|RATING AREA 1|24</t>
  </si>
  <si>
    <t>40702AZ0070007|RATING AREA 1|25</t>
  </si>
  <si>
    <t>40702AZ0070007|RATING AREA 1|26</t>
  </si>
  <si>
    <t>40702AZ0070007|RATING AREA 1|27</t>
  </si>
  <si>
    <t>40702AZ0070007|RATING AREA 1|28</t>
  </si>
  <si>
    <t>40702AZ0070007|RATING AREA 1|29</t>
  </si>
  <si>
    <t>40702AZ0070007|RATING AREA 1|30</t>
  </si>
  <si>
    <t>40702AZ0070007|RATING AREA 1|31</t>
  </si>
  <si>
    <t>40702AZ0070007|RATING AREA 1|32</t>
  </si>
  <si>
    <t>40702AZ0070007|RATING AREA 1|33</t>
  </si>
  <si>
    <t>40702AZ0070007|RATING AREA 1|34</t>
  </si>
  <si>
    <t>40702AZ0070007|RATING AREA 1|35</t>
  </si>
  <si>
    <t>40702AZ0070007|RATING AREA 1|36</t>
  </si>
  <si>
    <t>40702AZ0070007|RATING AREA 1|37</t>
  </si>
  <si>
    <t>40702AZ0070007|RATING AREA 1|38</t>
  </si>
  <si>
    <t>40702AZ0070007|RATING AREA 1|39</t>
  </si>
  <si>
    <t>40702AZ0070007|RATING AREA 1|40</t>
  </si>
  <si>
    <t>40702AZ0070007|RATING AREA 1|41</t>
  </si>
  <si>
    <t>40702AZ0070007|RATING AREA 1|42</t>
  </si>
  <si>
    <t>40702AZ0070007|RATING AREA 1|43</t>
  </si>
  <si>
    <t>40702AZ0070007|RATING AREA 1|44</t>
  </si>
  <si>
    <t>40702AZ0070007|RATING AREA 1|45</t>
  </si>
  <si>
    <t>40702AZ0070007|RATING AREA 1|46</t>
  </si>
  <si>
    <t>40702AZ0070007|RATING AREA 1|47</t>
  </si>
  <si>
    <t>40702AZ0070007|RATING AREA 1|48</t>
  </si>
  <si>
    <t>40702AZ0070007|RATING AREA 1|49</t>
  </si>
  <si>
    <t>40702AZ0070007|RATING AREA 1|50</t>
  </si>
  <si>
    <t>40702AZ0070007|RATING AREA 1|51</t>
  </si>
  <si>
    <t>40702AZ0070007|RATING AREA 1|52</t>
  </si>
  <si>
    <t>40702AZ0070007|RATING AREA 1|53</t>
  </si>
  <si>
    <t>40702AZ0070007|RATING AREA 1|54</t>
  </si>
  <si>
    <t>40702AZ0070007|RATING AREA 1|55</t>
  </si>
  <si>
    <t>40702AZ0070007|RATING AREA 1|56</t>
  </si>
  <si>
    <t>40702AZ0070007|RATING AREA 1|57</t>
  </si>
  <si>
    <t>40702AZ0070007|RATING AREA 1|58</t>
  </si>
  <si>
    <t>40702AZ0070007|RATING AREA 1|59</t>
  </si>
  <si>
    <t>40702AZ0070007|RATING AREA 1|60</t>
  </si>
  <si>
    <t>40702AZ0070007|RATING AREA 1|61</t>
  </si>
  <si>
    <t>40702AZ0070007|RATING AREA 1|62</t>
  </si>
  <si>
    <t>40702AZ0070007|RATING AREA 1|63</t>
  </si>
  <si>
    <t>40702AZ0070007|RATING AREA 1|64 and over</t>
  </si>
  <si>
    <t>40702AZ0070007|RATING AREA 3|0-14</t>
  </si>
  <si>
    <t>40702AZ0070007|RATING AREA 3|15</t>
  </si>
  <si>
    <t>40702AZ0070007|RATING AREA 3|16</t>
  </si>
  <si>
    <t>40702AZ0070007|RATING AREA 3|17</t>
  </si>
  <si>
    <t>40702AZ0070007|RATING AREA 3|18</t>
  </si>
  <si>
    <t>40702AZ0070007|RATING AREA 3|19</t>
  </si>
  <si>
    <t>40702AZ0070007|RATING AREA 3|20</t>
  </si>
  <si>
    <t>40702AZ0070007|RATING AREA 3|21</t>
  </si>
  <si>
    <t>40702AZ0070007|RATING AREA 3|22</t>
  </si>
  <si>
    <t>40702AZ0070007|RATING AREA 3|23</t>
  </si>
  <si>
    <t>40702AZ0070007|RATING AREA 3|24</t>
  </si>
  <si>
    <t>40702AZ0070007|RATING AREA 3|25</t>
  </si>
  <si>
    <t>40702AZ0070007|RATING AREA 3|26</t>
  </si>
  <si>
    <t>40702AZ0070007|RATING AREA 3|27</t>
  </si>
  <si>
    <t>40702AZ0070007|RATING AREA 3|28</t>
  </si>
  <si>
    <t>40702AZ0070007|RATING AREA 3|29</t>
  </si>
  <si>
    <t>40702AZ0070007|RATING AREA 3|30</t>
  </si>
  <si>
    <t>40702AZ0070007|RATING AREA 3|31</t>
  </si>
  <si>
    <t>40702AZ0070007|RATING AREA 3|32</t>
  </si>
  <si>
    <t>40702AZ0070007|RATING AREA 3|33</t>
  </si>
  <si>
    <t>40702AZ0070007|RATING AREA 3|34</t>
  </si>
  <si>
    <t>40702AZ0070007|RATING AREA 3|35</t>
  </si>
  <si>
    <t>40702AZ0070007|RATING AREA 3|36</t>
  </si>
  <si>
    <t>40702AZ0070007|RATING AREA 3|37</t>
  </si>
  <si>
    <t>40702AZ0070007|RATING AREA 3|38</t>
  </si>
  <si>
    <t>40702AZ0070007|RATING AREA 3|39</t>
  </si>
  <si>
    <t>40702AZ0070007|RATING AREA 3|40</t>
  </si>
  <si>
    <t>40702AZ0070007|RATING AREA 3|41</t>
  </si>
  <si>
    <t>40702AZ0070007|RATING AREA 3|42</t>
  </si>
  <si>
    <t>40702AZ0070007|RATING AREA 3|43</t>
  </si>
  <si>
    <t>40702AZ0070007|RATING AREA 3|44</t>
  </si>
  <si>
    <t>40702AZ0070007|RATING AREA 3|45</t>
  </si>
  <si>
    <t>40702AZ0070007|RATING AREA 3|46</t>
  </si>
  <si>
    <t>40702AZ0070007|RATING AREA 3|47</t>
  </si>
  <si>
    <t>40702AZ0070007|RATING AREA 3|48</t>
  </si>
  <si>
    <t>40702AZ0070007|RATING AREA 3|49</t>
  </si>
  <si>
    <t>40702AZ0070007|RATING AREA 3|50</t>
  </si>
  <si>
    <t>40702AZ0070007|RATING AREA 3|51</t>
  </si>
  <si>
    <t>40702AZ0070007|RATING AREA 3|52</t>
  </si>
  <si>
    <t>40702AZ0070007|RATING AREA 3|53</t>
  </si>
  <si>
    <t>40702AZ0070007|RATING AREA 3|54</t>
  </si>
  <si>
    <t>40702AZ0070007|RATING AREA 3|55</t>
  </si>
  <si>
    <t>40702AZ0070007|RATING AREA 3|56</t>
  </si>
  <si>
    <t>40702AZ0070007|RATING AREA 3|57</t>
  </si>
  <si>
    <t>40702AZ0070007|RATING AREA 3|58</t>
  </si>
  <si>
    <t>40702AZ0070007|RATING AREA 3|59</t>
  </si>
  <si>
    <t>40702AZ0070007|RATING AREA 3|60</t>
  </si>
  <si>
    <t>40702AZ0070007|RATING AREA 3|61</t>
  </si>
  <si>
    <t>40702AZ0070007|RATING AREA 3|62</t>
  </si>
  <si>
    <t>40702AZ0070007|RATING AREA 3|63</t>
  </si>
  <si>
    <t>40702AZ0070007|RATING AREA 3|64 and over</t>
  </si>
  <si>
    <t>40702AZ0070007|RATING AREA 4|0-14</t>
  </si>
  <si>
    <t>40702AZ0070007|RATING AREA 4|15</t>
  </si>
  <si>
    <t>40702AZ0070007|RATING AREA 4|16</t>
  </si>
  <si>
    <t>40702AZ0070007|RATING AREA 4|17</t>
  </si>
  <si>
    <t>40702AZ0070007|RATING AREA 4|18</t>
  </si>
  <si>
    <t>40702AZ0070007|RATING AREA 4|19</t>
  </si>
  <si>
    <t>40702AZ0070007|RATING AREA 4|20</t>
  </si>
  <si>
    <t>40702AZ0070007|RATING AREA 4|21</t>
  </si>
  <si>
    <t>40702AZ0070007|RATING AREA 4|22</t>
  </si>
  <si>
    <t>40702AZ0070007|RATING AREA 4|23</t>
  </si>
  <si>
    <t>40702AZ0070007|RATING AREA 4|24</t>
  </si>
  <si>
    <t>40702AZ0070007|RATING AREA 4|25</t>
  </si>
  <si>
    <t>40702AZ0070007|RATING AREA 4|26</t>
  </si>
  <si>
    <t>40702AZ0070007|RATING AREA 4|27</t>
  </si>
  <si>
    <t>40702AZ0070007|RATING AREA 4|28</t>
  </si>
  <si>
    <t>40702AZ0070007|RATING AREA 4|29</t>
  </si>
  <si>
    <t>40702AZ0070007|RATING AREA 4|30</t>
  </si>
  <si>
    <t>40702AZ0070007|RATING AREA 4|31</t>
  </si>
  <si>
    <t>40702AZ0070007|RATING AREA 4|32</t>
  </si>
  <si>
    <t>40702AZ0070007|RATING AREA 4|33</t>
  </si>
  <si>
    <t>40702AZ0070007|RATING AREA 4|34</t>
  </si>
  <si>
    <t>40702AZ0070007|RATING AREA 4|35</t>
  </si>
  <si>
    <t>40702AZ0070007|RATING AREA 4|36</t>
  </si>
  <si>
    <t>40702AZ0070007|RATING AREA 4|37</t>
  </si>
  <si>
    <t>40702AZ0070007|RATING AREA 4|38</t>
  </si>
  <si>
    <t>40702AZ0070007|RATING AREA 4|39</t>
  </si>
  <si>
    <t>40702AZ0070007|RATING AREA 4|40</t>
  </si>
  <si>
    <t>40702AZ0070007|RATING AREA 4|41</t>
  </si>
  <si>
    <t>40702AZ0070007|RATING AREA 4|42</t>
  </si>
  <si>
    <t>40702AZ0070007|RATING AREA 4|43</t>
  </si>
  <si>
    <t>40702AZ0070007|RATING AREA 4|44</t>
  </si>
  <si>
    <t>40702AZ0070007|RATING AREA 4|45</t>
  </si>
  <si>
    <t>40702AZ0070007|RATING AREA 4|46</t>
  </si>
  <si>
    <t>40702AZ0070007|RATING AREA 4|47</t>
  </si>
  <si>
    <t>40702AZ0070007|RATING AREA 4|48</t>
  </si>
  <si>
    <t>40702AZ0070007|RATING AREA 4|49</t>
  </si>
  <si>
    <t>40702AZ0070007|RATING AREA 4|50</t>
  </si>
  <si>
    <t>40702AZ0070007|RATING AREA 4|51</t>
  </si>
  <si>
    <t>40702AZ0070007|RATING AREA 4|52</t>
  </si>
  <si>
    <t>40702AZ0070007|RATING AREA 4|53</t>
  </si>
  <si>
    <t>40702AZ0070007|RATING AREA 4|54</t>
  </si>
  <si>
    <t>40702AZ0070007|RATING AREA 4|55</t>
  </si>
  <si>
    <t>40702AZ0070007|RATING AREA 4|56</t>
  </si>
  <si>
    <t>40702AZ0070007|RATING AREA 4|57</t>
  </si>
  <si>
    <t>40702AZ0070007|RATING AREA 4|58</t>
  </si>
  <si>
    <t>40702AZ0070007|RATING AREA 4|59</t>
  </si>
  <si>
    <t>40702AZ0070007|RATING AREA 4|60</t>
  </si>
  <si>
    <t>40702AZ0070007|RATING AREA 4|61</t>
  </si>
  <si>
    <t>40702AZ0070007|RATING AREA 4|62</t>
  </si>
  <si>
    <t>40702AZ0070007|RATING AREA 4|63</t>
  </si>
  <si>
    <t>40702AZ0070007|RATING AREA 4|64 and over</t>
  </si>
  <si>
    <t>40702AZ0070007|RATING AREA 5|0-14</t>
  </si>
  <si>
    <t>40702AZ0070007|RATING AREA 5|15</t>
  </si>
  <si>
    <t>40702AZ0070007|RATING AREA 5|16</t>
  </si>
  <si>
    <t>40702AZ0070007|RATING AREA 5|17</t>
  </si>
  <si>
    <t>40702AZ0070007|RATING AREA 5|18</t>
  </si>
  <si>
    <t>40702AZ0070007|RATING AREA 5|19</t>
  </si>
  <si>
    <t>40702AZ0070007|RATING AREA 5|20</t>
  </si>
  <si>
    <t>40702AZ0070007|RATING AREA 5|21</t>
  </si>
  <si>
    <t>40702AZ0070007|RATING AREA 5|22</t>
  </si>
  <si>
    <t>40702AZ0070007|RATING AREA 5|23</t>
  </si>
  <si>
    <t>40702AZ0070007|RATING AREA 5|24</t>
  </si>
  <si>
    <t>40702AZ0070007|RATING AREA 5|25</t>
  </si>
  <si>
    <t>40702AZ0070007|RATING AREA 5|26</t>
  </si>
  <si>
    <t>40702AZ0070007|RATING AREA 5|27</t>
  </si>
  <si>
    <t>40702AZ0070007|RATING AREA 5|28</t>
  </si>
  <si>
    <t>40702AZ0070007|RATING AREA 5|29</t>
  </si>
  <si>
    <t>40702AZ0070007|RATING AREA 5|30</t>
  </si>
  <si>
    <t>40702AZ0070007|RATING AREA 5|31</t>
  </si>
  <si>
    <t>40702AZ0070007|RATING AREA 5|32</t>
  </si>
  <si>
    <t>40702AZ0070007|RATING AREA 5|33</t>
  </si>
  <si>
    <t>40702AZ0070007|RATING AREA 5|34</t>
  </si>
  <si>
    <t>40702AZ0070007|RATING AREA 5|35</t>
  </si>
  <si>
    <t>40702AZ0070007|RATING AREA 5|36</t>
  </si>
  <si>
    <t>40702AZ0070007|RATING AREA 5|37</t>
  </si>
  <si>
    <t>40702AZ0070007|RATING AREA 5|38</t>
  </si>
  <si>
    <t>40702AZ0070007|RATING AREA 5|39</t>
  </si>
  <si>
    <t>40702AZ0070007|RATING AREA 5|40</t>
  </si>
  <si>
    <t>40702AZ0070007|RATING AREA 5|41</t>
  </si>
  <si>
    <t>40702AZ0070007|RATING AREA 5|42</t>
  </si>
  <si>
    <t>40702AZ0070007|RATING AREA 5|43</t>
  </si>
  <si>
    <t>40702AZ0070007|RATING AREA 5|44</t>
  </si>
  <si>
    <t>40702AZ0070007|RATING AREA 5|45</t>
  </si>
  <si>
    <t>40702AZ0070007|RATING AREA 5|46</t>
  </si>
  <si>
    <t>40702AZ0070007|RATING AREA 5|47</t>
  </si>
  <si>
    <t>40702AZ0070007|RATING AREA 5|48</t>
  </si>
  <si>
    <t>40702AZ0070007|RATING AREA 5|49</t>
  </si>
  <si>
    <t>40702AZ0070007|RATING AREA 5|50</t>
  </si>
  <si>
    <t>40702AZ0070007|RATING AREA 5|51</t>
  </si>
  <si>
    <t>40702AZ0070007|RATING AREA 5|52</t>
  </si>
  <si>
    <t>40702AZ0070007|RATING AREA 5|53</t>
  </si>
  <si>
    <t>40702AZ0070007|RATING AREA 5|54</t>
  </si>
  <si>
    <t>40702AZ0070007|RATING AREA 5|55</t>
  </si>
  <si>
    <t>40702AZ0070007|RATING AREA 5|56</t>
  </si>
  <si>
    <t>40702AZ0070007|RATING AREA 5|57</t>
  </si>
  <si>
    <t>40702AZ0070007|RATING AREA 5|58</t>
  </si>
  <si>
    <t>40702AZ0070007|RATING AREA 5|59</t>
  </si>
  <si>
    <t>40702AZ0070007|RATING AREA 5|60</t>
  </si>
  <si>
    <t>40702AZ0070007|RATING AREA 5|61</t>
  </si>
  <si>
    <t>40702AZ0070007|RATING AREA 5|62</t>
  </si>
  <si>
    <t>40702AZ0070007|RATING AREA 5|63</t>
  </si>
  <si>
    <t>40702AZ0070007|RATING AREA 5|64 and over</t>
  </si>
  <si>
    <t>40702AZ0070007|RATING AREA 6|0-14</t>
  </si>
  <si>
    <t>40702AZ0070007|RATING AREA 6|15</t>
  </si>
  <si>
    <t>40702AZ0070007|RATING AREA 6|16</t>
  </si>
  <si>
    <t>40702AZ0070007|RATING AREA 6|17</t>
  </si>
  <si>
    <t>40702AZ0070007|RATING AREA 6|18</t>
  </si>
  <si>
    <t>40702AZ0070007|RATING AREA 6|19</t>
  </si>
  <si>
    <t>40702AZ0070007|RATING AREA 6|20</t>
  </si>
  <si>
    <t>40702AZ0070007|RATING AREA 6|21</t>
  </si>
  <si>
    <t>40702AZ0070007|RATING AREA 6|22</t>
  </si>
  <si>
    <t>40702AZ0070007|RATING AREA 6|23</t>
  </si>
  <si>
    <t>40702AZ0070007|RATING AREA 6|24</t>
  </si>
  <si>
    <t>40702AZ0070007|RATING AREA 6|25</t>
  </si>
  <si>
    <t>40702AZ0070007|RATING AREA 6|26</t>
  </si>
  <si>
    <t>40702AZ0070007|RATING AREA 6|27</t>
  </si>
  <si>
    <t>40702AZ0070007|RATING AREA 6|28</t>
  </si>
  <si>
    <t>40702AZ0070007|RATING AREA 6|29</t>
  </si>
  <si>
    <t>40702AZ0070007|RATING AREA 6|30</t>
  </si>
  <si>
    <t>40702AZ0070007|RATING AREA 6|31</t>
  </si>
  <si>
    <t>40702AZ0070007|RATING AREA 6|32</t>
  </si>
  <si>
    <t>40702AZ0070007|RATING AREA 6|33</t>
  </si>
  <si>
    <t>40702AZ0070007|RATING AREA 6|34</t>
  </si>
  <si>
    <t>40702AZ0070007|RATING AREA 6|35</t>
  </si>
  <si>
    <t>40702AZ0070007|RATING AREA 6|36</t>
  </si>
  <si>
    <t>40702AZ0070007|RATING AREA 6|37</t>
  </si>
  <si>
    <t>40702AZ0070007|RATING AREA 6|38</t>
  </si>
  <si>
    <t>40702AZ0070007|RATING AREA 6|39</t>
  </si>
  <si>
    <t>40702AZ0070007|RATING AREA 6|40</t>
  </si>
  <si>
    <t>40702AZ0070007|RATING AREA 6|41</t>
  </si>
  <si>
    <t>40702AZ0070007|RATING AREA 6|42</t>
  </si>
  <si>
    <t>40702AZ0070007|RATING AREA 6|43</t>
  </si>
  <si>
    <t>40702AZ0070007|RATING AREA 6|44</t>
  </si>
  <si>
    <t>40702AZ0070007|RATING AREA 6|45</t>
  </si>
  <si>
    <t>40702AZ0070007|RATING AREA 6|46</t>
  </si>
  <si>
    <t>40702AZ0070007|RATING AREA 6|47</t>
  </si>
  <si>
    <t>40702AZ0070007|RATING AREA 6|48</t>
  </si>
  <si>
    <t>40702AZ0070007|RATING AREA 6|49</t>
  </si>
  <si>
    <t>40702AZ0070007|RATING AREA 6|50</t>
  </si>
  <si>
    <t>40702AZ0070007|RATING AREA 6|51</t>
  </si>
  <si>
    <t>40702AZ0070007|RATING AREA 6|52</t>
  </si>
  <si>
    <t>40702AZ0070007|RATING AREA 6|53</t>
  </si>
  <si>
    <t>40702AZ0070007|RATING AREA 6|54</t>
  </si>
  <si>
    <t>40702AZ0070007|RATING AREA 6|55</t>
  </si>
  <si>
    <t>40702AZ0070007|RATING AREA 6|56</t>
  </si>
  <si>
    <t>40702AZ0070007|RATING AREA 6|57</t>
  </si>
  <si>
    <t>40702AZ0070007|RATING AREA 6|58</t>
  </si>
  <si>
    <t>40702AZ0070007|RATING AREA 6|59</t>
  </si>
  <si>
    <t>40702AZ0070007|RATING AREA 6|60</t>
  </si>
  <si>
    <t>40702AZ0070007|RATING AREA 6|61</t>
  </si>
  <si>
    <t>40702AZ0070007|RATING AREA 6|62</t>
  </si>
  <si>
    <t>40702AZ0070007|RATING AREA 6|63</t>
  </si>
  <si>
    <t>40702AZ0070007|RATING AREA 6|64 and over</t>
  </si>
  <si>
    <t>40702AZ0070008|RATING AREA 1|0-14</t>
  </si>
  <si>
    <t>40702AZ0070008|RATING AREA 1|15</t>
  </si>
  <si>
    <t>40702AZ0070008|RATING AREA 1|16</t>
  </si>
  <si>
    <t>40702AZ0070008|RATING AREA 1|17</t>
  </si>
  <si>
    <t>40702AZ0070008|RATING AREA 1|18</t>
  </si>
  <si>
    <t>40702AZ0070008|RATING AREA 1|19</t>
  </si>
  <si>
    <t>40702AZ0070008|RATING AREA 1|20</t>
  </si>
  <si>
    <t>40702AZ0070008|RATING AREA 1|21</t>
  </si>
  <si>
    <t>40702AZ0070008|RATING AREA 1|22</t>
  </si>
  <si>
    <t>40702AZ0070008|RATING AREA 1|23</t>
  </si>
  <si>
    <t>40702AZ0070008|RATING AREA 1|24</t>
  </si>
  <si>
    <t>40702AZ0070008|RATING AREA 1|25</t>
  </si>
  <si>
    <t>40702AZ0070008|RATING AREA 1|26</t>
  </si>
  <si>
    <t>40702AZ0070008|RATING AREA 1|27</t>
  </si>
  <si>
    <t>40702AZ0070008|RATING AREA 1|28</t>
  </si>
  <si>
    <t>40702AZ0070008|RATING AREA 1|29</t>
  </si>
  <si>
    <t>40702AZ0070008|RATING AREA 1|30</t>
  </si>
  <si>
    <t>40702AZ0070008|RATING AREA 1|31</t>
  </si>
  <si>
    <t>40702AZ0070008|RATING AREA 1|32</t>
  </si>
  <si>
    <t>40702AZ0070008|RATING AREA 1|33</t>
  </si>
  <si>
    <t>40702AZ0070008|RATING AREA 1|34</t>
  </si>
  <si>
    <t>40702AZ0070008|RATING AREA 1|35</t>
  </si>
  <si>
    <t>40702AZ0070008|RATING AREA 1|36</t>
  </si>
  <si>
    <t>40702AZ0070008|RATING AREA 1|37</t>
  </si>
  <si>
    <t>40702AZ0070008|RATING AREA 1|38</t>
  </si>
  <si>
    <t>40702AZ0070008|RATING AREA 1|39</t>
  </si>
  <si>
    <t>40702AZ0070008|RATING AREA 1|40</t>
  </si>
  <si>
    <t>40702AZ0070008|RATING AREA 1|41</t>
  </si>
  <si>
    <t>40702AZ0070008|RATING AREA 1|42</t>
  </si>
  <si>
    <t>40702AZ0070008|RATING AREA 1|43</t>
  </si>
  <si>
    <t>40702AZ0070008|RATING AREA 1|44</t>
  </si>
  <si>
    <t>40702AZ0070008|RATING AREA 1|45</t>
  </si>
  <si>
    <t>40702AZ0070008|RATING AREA 1|46</t>
  </si>
  <si>
    <t>40702AZ0070008|RATING AREA 1|47</t>
  </si>
  <si>
    <t>40702AZ0070008|RATING AREA 1|48</t>
  </si>
  <si>
    <t>40702AZ0070008|RATING AREA 1|49</t>
  </si>
  <si>
    <t>40702AZ0070008|RATING AREA 1|50</t>
  </si>
  <si>
    <t>40702AZ0070008|RATING AREA 1|51</t>
  </si>
  <si>
    <t>40702AZ0070008|RATING AREA 1|52</t>
  </si>
  <si>
    <t>40702AZ0070008|RATING AREA 1|53</t>
  </si>
  <si>
    <t>40702AZ0070008|RATING AREA 1|54</t>
  </si>
  <si>
    <t>40702AZ0070008|RATING AREA 1|55</t>
  </si>
  <si>
    <t>40702AZ0070008|RATING AREA 1|56</t>
  </si>
  <si>
    <t>40702AZ0070008|RATING AREA 1|57</t>
  </si>
  <si>
    <t>40702AZ0070008|RATING AREA 1|58</t>
  </si>
  <si>
    <t>40702AZ0070008|RATING AREA 1|59</t>
  </si>
  <si>
    <t>40702AZ0070008|RATING AREA 1|60</t>
  </si>
  <si>
    <t>40702AZ0070008|RATING AREA 1|61</t>
  </si>
  <si>
    <t>40702AZ0070008|RATING AREA 1|62</t>
  </si>
  <si>
    <t>40702AZ0070008|RATING AREA 1|63</t>
  </si>
  <si>
    <t>40702AZ0070008|RATING AREA 1|64 and over</t>
  </si>
  <si>
    <t>40702AZ0070008|RATING AREA 3|0-14</t>
  </si>
  <si>
    <t>40702AZ0070008|RATING AREA 3|15</t>
  </si>
  <si>
    <t>40702AZ0070008|RATING AREA 3|16</t>
  </si>
  <si>
    <t>40702AZ0070008|RATING AREA 3|17</t>
  </si>
  <si>
    <t>40702AZ0070008|RATING AREA 3|18</t>
  </si>
  <si>
    <t>40702AZ0070008|RATING AREA 3|19</t>
  </si>
  <si>
    <t>40702AZ0070008|RATING AREA 3|20</t>
  </si>
  <si>
    <t>40702AZ0070008|RATING AREA 3|21</t>
  </si>
  <si>
    <t>40702AZ0070008|RATING AREA 3|22</t>
  </si>
  <si>
    <t>40702AZ0070008|RATING AREA 3|23</t>
  </si>
  <si>
    <t>40702AZ0070008|RATING AREA 3|24</t>
  </si>
  <si>
    <t>40702AZ0070008|RATING AREA 3|25</t>
  </si>
  <si>
    <t>40702AZ0070008|RATING AREA 3|26</t>
  </si>
  <si>
    <t>40702AZ0070008|RATING AREA 3|27</t>
  </si>
  <si>
    <t>40702AZ0070008|RATING AREA 3|28</t>
  </si>
  <si>
    <t>40702AZ0070008|RATING AREA 3|29</t>
  </si>
  <si>
    <t>40702AZ0070008|RATING AREA 3|30</t>
  </si>
  <si>
    <t>40702AZ0070008|RATING AREA 3|31</t>
  </si>
  <si>
    <t>40702AZ0070008|RATING AREA 3|32</t>
  </si>
  <si>
    <t>40702AZ0070008|RATING AREA 3|33</t>
  </si>
  <si>
    <t>40702AZ0070008|RATING AREA 3|34</t>
  </si>
  <si>
    <t>40702AZ0070008|RATING AREA 3|35</t>
  </si>
  <si>
    <t>40702AZ0070008|RATING AREA 3|36</t>
  </si>
  <si>
    <t>40702AZ0070008|RATING AREA 3|37</t>
  </si>
  <si>
    <t>40702AZ0070008|RATING AREA 3|38</t>
  </si>
  <si>
    <t>40702AZ0070008|RATING AREA 3|39</t>
  </si>
  <si>
    <t>40702AZ0070008|RATING AREA 3|40</t>
  </si>
  <si>
    <t>40702AZ0070008|RATING AREA 3|41</t>
  </si>
  <si>
    <t>40702AZ0070008|RATING AREA 3|42</t>
  </si>
  <si>
    <t>40702AZ0070008|RATING AREA 3|43</t>
  </si>
  <si>
    <t>40702AZ0070008|RATING AREA 3|44</t>
  </si>
  <si>
    <t>40702AZ0070008|RATING AREA 3|45</t>
  </si>
  <si>
    <t>40702AZ0070008|RATING AREA 3|46</t>
  </si>
  <si>
    <t>40702AZ0070008|RATING AREA 3|47</t>
  </si>
  <si>
    <t>40702AZ0070008|RATING AREA 3|48</t>
  </si>
  <si>
    <t>40702AZ0070008|RATING AREA 3|49</t>
  </si>
  <si>
    <t>40702AZ0070008|RATING AREA 3|50</t>
  </si>
  <si>
    <t>40702AZ0070008|RATING AREA 3|51</t>
  </si>
  <si>
    <t>40702AZ0070008|RATING AREA 3|52</t>
  </si>
  <si>
    <t>40702AZ0070008|RATING AREA 3|53</t>
  </si>
  <si>
    <t>40702AZ0070008|RATING AREA 3|54</t>
  </si>
  <si>
    <t>40702AZ0070008|RATING AREA 3|55</t>
  </si>
  <si>
    <t>40702AZ0070008|RATING AREA 3|56</t>
  </si>
  <si>
    <t>40702AZ0070008|RATING AREA 3|57</t>
  </si>
  <si>
    <t>40702AZ0070008|RATING AREA 3|58</t>
  </si>
  <si>
    <t>40702AZ0070008|RATING AREA 3|59</t>
  </si>
  <si>
    <t>40702AZ0070008|RATING AREA 3|60</t>
  </si>
  <si>
    <t>40702AZ0070008|RATING AREA 3|61</t>
  </si>
  <si>
    <t>40702AZ0070008|RATING AREA 3|62</t>
  </si>
  <si>
    <t>40702AZ0070008|RATING AREA 3|63</t>
  </si>
  <si>
    <t>40702AZ0070008|RATING AREA 3|64 and over</t>
  </si>
  <si>
    <t>40702AZ0070008|RATING AREA 4|0-14</t>
  </si>
  <si>
    <t>40702AZ0070008|RATING AREA 4|15</t>
  </si>
  <si>
    <t>40702AZ0070008|RATING AREA 4|16</t>
  </si>
  <si>
    <t>40702AZ0070008|RATING AREA 4|17</t>
  </si>
  <si>
    <t>40702AZ0070008|RATING AREA 4|18</t>
  </si>
  <si>
    <t>40702AZ0070008|RATING AREA 4|19</t>
  </si>
  <si>
    <t>40702AZ0070008|RATING AREA 4|20</t>
  </si>
  <si>
    <t>40702AZ0070008|RATING AREA 4|21</t>
  </si>
  <si>
    <t>40702AZ0070008|RATING AREA 4|22</t>
  </si>
  <si>
    <t>40702AZ0070008|RATING AREA 4|23</t>
  </si>
  <si>
    <t>40702AZ0070008|RATING AREA 4|24</t>
  </si>
  <si>
    <t>40702AZ0070008|RATING AREA 4|25</t>
  </si>
  <si>
    <t>40702AZ0070008|RATING AREA 4|26</t>
  </si>
  <si>
    <t>40702AZ0070008|RATING AREA 4|27</t>
  </si>
  <si>
    <t>40702AZ0070008|RATING AREA 4|28</t>
  </si>
  <si>
    <t>40702AZ0070008|RATING AREA 4|29</t>
  </si>
  <si>
    <t>40702AZ0070008|RATING AREA 4|30</t>
  </si>
  <si>
    <t>40702AZ0070008|RATING AREA 4|31</t>
  </si>
  <si>
    <t>40702AZ0070008|RATING AREA 4|32</t>
  </si>
  <si>
    <t>40702AZ0070008|RATING AREA 4|33</t>
  </si>
  <si>
    <t>40702AZ0070008|RATING AREA 4|34</t>
  </si>
  <si>
    <t>40702AZ0070008|RATING AREA 4|35</t>
  </si>
  <si>
    <t>40702AZ0070008|RATING AREA 4|36</t>
  </si>
  <si>
    <t>40702AZ0070008|RATING AREA 4|37</t>
  </si>
  <si>
    <t>40702AZ0070008|RATING AREA 4|38</t>
  </si>
  <si>
    <t>40702AZ0070008|RATING AREA 4|39</t>
  </si>
  <si>
    <t>40702AZ0070008|RATING AREA 4|40</t>
  </si>
  <si>
    <t>40702AZ0070008|RATING AREA 4|41</t>
  </si>
  <si>
    <t>40702AZ0070008|RATING AREA 4|42</t>
  </si>
  <si>
    <t>40702AZ0070008|RATING AREA 4|43</t>
  </si>
  <si>
    <t>40702AZ0070008|RATING AREA 4|44</t>
  </si>
  <si>
    <t>40702AZ0070008|RATING AREA 4|45</t>
  </si>
  <si>
    <t>40702AZ0070008|RATING AREA 4|46</t>
  </si>
  <si>
    <t>40702AZ0070008|RATING AREA 4|47</t>
  </si>
  <si>
    <t>40702AZ0070008|RATING AREA 4|48</t>
  </si>
  <si>
    <t>40702AZ0070008|RATING AREA 4|49</t>
  </si>
  <si>
    <t>40702AZ0070008|RATING AREA 4|50</t>
  </si>
  <si>
    <t>40702AZ0070008|RATING AREA 4|51</t>
  </si>
  <si>
    <t>40702AZ0070008|RATING AREA 4|52</t>
  </si>
  <si>
    <t>40702AZ0070008|RATING AREA 4|53</t>
  </si>
  <si>
    <t>40702AZ0070008|RATING AREA 4|54</t>
  </si>
  <si>
    <t>40702AZ0070008|RATING AREA 4|55</t>
  </si>
  <si>
    <t>40702AZ0070008|RATING AREA 4|56</t>
  </si>
  <si>
    <t>40702AZ0070008|RATING AREA 4|57</t>
  </si>
  <si>
    <t>40702AZ0070008|RATING AREA 4|58</t>
  </si>
  <si>
    <t>40702AZ0070008|RATING AREA 4|59</t>
  </si>
  <si>
    <t>40702AZ0070008|RATING AREA 4|60</t>
  </si>
  <si>
    <t>40702AZ0070008|RATING AREA 4|61</t>
  </si>
  <si>
    <t>40702AZ0070008|RATING AREA 4|62</t>
  </si>
  <si>
    <t>40702AZ0070008|RATING AREA 4|63</t>
  </si>
  <si>
    <t>40702AZ0070008|RATING AREA 4|64 and over</t>
  </si>
  <si>
    <t>40702AZ0070008|RATING AREA 5|0-14</t>
  </si>
  <si>
    <t>40702AZ0070008|RATING AREA 5|15</t>
  </si>
  <si>
    <t>40702AZ0070008|RATING AREA 5|16</t>
  </si>
  <si>
    <t>40702AZ0070008|RATING AREA 5|17</t>
  </si>
  <si>
    <t>40702AZ0070008|RATING AREA 5|18</t>
  </si>
  <si>
    <t>40702AZ0070008|RATING AREA 5|19</t>
  </si>
  <si>
    <t>40702AZ0070008|RATING AREA 5|20</t>
  </si>
  <si>
    <t>40702AZ0070008|RATING AREA 5|21</t>
  </si>
  <si>
    <t>40702AZ0070008|RATING AREA 5|22</t>
  </si>
  <si>
    <t>40702AZ0070008|RATING AREA 5|23</t>
  </si>
  <si>
    <t>40702AZ0070008|RATING AREA 5|24</t>
  </si>
  <si>
    <t>40702AZ0070008|RATING AREA 5|25</t>
  </si>
  <si>
    <t>40702AZ0070008|RATING AREA 5|26</t>
  </si>
  <si>
    <t>40702AZ0070008|RATING AREA 5|27</t>
  </si>
  <si>
    <t>40702AZ0070008|RATING AREA 5|28</t>
  </si>
  <si>
    <t>40702AZ0070008|RATING AREA 5|29</t>
  </si>
  <si>
    <t>40702AZ0070008|RATING AREA 5|30</t>
  </si>
  <si>
    <t>40702AZ0070008|RATING AREA 5|31</t>
  </si>
  <si>
    <t>40702AZ0070008|RATING AREA 5|32</t>
  </si>
  <si>
    <t>40702AZ0070008|RATING AREA 5|33</t>
  </si>
  <si>
    <t>40702AZ0070008|RATING AREA 5|34</t>
  </si>
  <si>
    <t>40702AZ0070008|RATING AREA 5|35</t>
  </si>
  <si>
    <t>40702AZ0070008|RATING AREA 5|36</t>
  </si>
  <si>
    <t>40702AZ0070008|RATING AREA 5|37</t>
  </si>
  <si>
    <t>40702AZ0070008|RATING AREA 5|38</t>
  </si>
  <si>
    <t>40702AZ0070008|RATING AREA 5|39</t>
  </si>
  <si>
    <t>40702AZ0070008|RATING AREA 5|40</t>
  </si>
  <si>
    <t>40702AZ0070008|RATING AREA 5|41</t>
  </si>
  <si>
    <t>40702AZ0070008|RATING AREA 5|42</t>
  </si>
  <si>
    <t>40702AZ0070008|RATING AREA 5|43</t>
  </si>
  <si>
    <t>40702AZ0070008|RATING AREA 5|44</t>
  </si>
  <si>
    <t>40702AZ0070008|RATING AREA 5|45</t>
  </si>
  <si>
    <t>40702AZ0070008|RATING AREA 5|46</t>
  </si>
  <si>
    <t>40702AZ0070008|RATING AREA 5|47</t>
  </si>
  <si>
    <t>40702AZ0070008|RATING AREA 5|48</t>
  </si>
  <si>
    <t>40702AZ0070008|RATING AREA 5|49</t>
  </si>
  <si>
    <t>40702AZ0070008|RATING AREA 5|50</t>
  </si>
  <si>
    <t>40702AZ0070008|RATING AREA 5|51</t>
  </si>
  <si>
    <t>40702AZ0070008|RATING AREA 5|52</t>
  </si>
  <si>
    <t>40702AZ0070008|RATING AREA 5|53</t>
  </si>
  <si>
    <t>40702AZ0070008|RATING AREA 5|54</t>
  </si>
  <si>
    <t>40702AZ0070008|RATING AREA 5|55</t>
  </si>
  <si>
    <t>40702AZ0070008|RATING AREA 5|56</t>
  </si>
  <si>
    <t>40702AZ0070008|RATING AREA 5|57</t>
  </si>
  <si>
    <t>40702AZ0070008|RATING AREA 5|58</t>
  </si>
  <si>
    <t>40702AZ0070008|RATING AREA 5|59</t>
  </si>
  <si>
    <t>40702AZ0070008|RATING AREA 5|60</t>
  </si>
  <si>
    <t>40702AZ0070008|RATING AREA 5|61</t>
  </si>
  <si>
    <t>40702AZ0070008|RATING AREA 5|62</t>
  </si>
  <si>
    <t>40702AZ0070008|RATING AREA 5|63</t>
  </si>
  <si>
    <t>40702AZ0070008|RATING AREA 5|64 and over</t>
  </si>
  <si>
    <t>40702AZ0070008|RATING AREA 6|0-14</t>
  </si>
  <si>
    <t>40702AZ0070008|RATING AREA 6|15</t>
  </si>
  <si>
    <t>40702AZ0070008|RATING AREA 6|16</t>
  </si>
  <si>
    <t>40702AZ0070008|RATING AREA 6|17</t>
  </si>
  <si>
    <t>40702AZ0070008|RATING AREA 6|18</t>
  </si>
  <si>
    <t>40702AZ0070008|RATING AREA 6|19</t>
  </si>
  <si>
    <t>40702AZ0070008|RATING AREA 6|20</t>
  </si>
  <si>
    <t>40702AZ0070008|RATING AREA 6|21</t>
  </si>
  <si>
    <t>40702AZ0070008|RATING AREA 6|22</t>
  </si>
  <si>
    <t>40702AZ0070008|RATING AREA 6|23</t>
  </si>
  <si>
    <t>40702AZ0070008|RATING AREA 6|24</t>
  </si>
  <si>
    <t>40702AZ0070008|RATING AREA 6|25</t>
  </si>
  <si>
    <t>40702AZ0070008|RATING AREA 6|26</t>
  </si>
  <si>
    <t>40702AZ0070008|RATING AREA 6|27</t>
  </si>
  <si>
    <t>40702AZ0070008|RATING AREA 6|28</t>
  </si>
  <si>
    <t>40702AZ0070008|RATING AREA 6|29</t>
  </si>
  <si>
    <t>40702AZ0070008|RATING AREA 6|30</t>
  </si>
  <si>
    <t>40702AZ0070008|RATING AREA 6|31</t>
  </si>
  <si>
    <t>40702AZ0070008|RATING AREA 6|32</t>
  </si>
  <si>
    <t>40702AZ0070008|RATING AREA 6|33</t>
  </si>
  <si>
    <t>40702AZ0070008|RATING AREA 6|34</t>
  </si>
  <si>
    <t>40702AZ0070008|RATING AREA 6|35</t>
  </si>
  <si>
    <t>40702AZ0070008|RATING AREA 6|36</t>
  </si>
  <si>
    <t>40702AZ0070008|RATING AREA 6|37</t>
  </si>
  <si>
    <t>40702AZ0070008|RATING AREA 6|38</t>
  </si>
  <si>
    <t>40702AZ0070008|RATING AREA 6|39</t>
  </si>
  <si>
    <t>40702AZ0070008|RATING AREA 6|40</t>
  </si>
  <si>
    <t>40702AZ0070008|RATING AREA 6|41</t>
  </si>
  <si>
    <t>40702AZ0070008|RATING AREA 6|42</t>
  </si>
  <si>
    <t>40702AZ0070008|RATING AREA 6|43</t>
  </si>
  <si>
    <t>40702AZ0070008|RATING AREA 6|44</t>
  </si>
  <si>
    <t>40702AZ0070008|RATING AREA 6|45</t>
  </si>
  <si>
    <t>40702AZ0070008|RATING AREA 6|46</t>
  </si>
  <si>
    <t>40702AZ0070008|RATING AREA 6|47</t>
  </si>
  <si>
    <t>40702AZ0070008|RATING AREA 6|48</t>
  </si>
  <si>
    <t>40702AZ0070008|RATING AREA 6|49</t>
  </si>
  <si>
    <t>40702AZ0070008|RATING AREA 6|50</t>
  </si>
  <si>
    <t>40702AZ0070008|RATING AREA 6|51</t>
  </si>
  <si>
    <t>40702AZ0070008|RATING AREA 6|52</t>
  </si>
  <si>
    <t>40702AZ0070008|RATING AREA 6|53</t>
  </si>
  <si>
    <t>40702AZ0070008|RATING AREA 6|54</t>
  </si>
  <si>
    <t>40702AZ0070008|RATING AREA 6|55</t>
  </si>
  <si>
    <t>40702AZ0070008|RATING AREA 6|56</t>
  </si>
  <si>
    <t>40702AZ0070008|RATING AREA 6|57</t>
  </si>
  <si>
    <t>40702AZ0070008|RATING AREA 6|58</t>
  </si>
  <si>
    <t>40702AZ0070008|RATING AREA 6|59</t>
  </si>
  <si>
    <t>40702AZ0070008|RATING AREA 6|60</t>
  </si>
  <si>
    <t>40702AZ0070008|RATING AREA 6|61</t>
  </si>
  <si>
    <t>40702AZ0070008|RATING AREA 6|62</t>
  </si>
  <si>
    <t>40702AZ0070008|RATING AREA 6|63</t>
  </si>
  <si>
    <t>40702AZ0070008|RATING AREA 6|64 and over</t>
  </si>
  <si>
    <t>40702AZ0070009|RATING AREA 1|0-14</t>
  </si>
  <si>
    <t>40702AZ0070009|RATING AREA 1|15</t>
  </si>
  <si>
    <t>40702AZ0070009|RATING AREA 1|16</t>
  </si>
  <si>
    <t>40702AZ0070009|RATING AREA 1|17</t>
  </si>
  <si>
    <t>40702AZ0070009|RATING AREA 1|18</t>
  </si>
  <si>
    <t>40702AZ0070009|RATING AREA 1|19</t>
  </si>
  <si>
    <t>40702AZ0070009|RATING AREA 1|20</t>
  </si>
  <si>
    <t>40702AZ0070009|RATING AREA 1|21</t>
  </si>
  <si>
    <t>40702AZ0070009|RATING AREA 1|22</t>
  </si>
  <si>
    <t>40702AZ0070009|RATING AREA 1|23</t>
  </si>
  <si>
    <t>40702AZ0070009|RATING AREA 1|24</t>
  </si>
  <si>
    <t>40702AZ0070009|RATING AREA 1|25</t>
  </si>
  <si>
    <t>40702AZ0070009|RATING AREA 1|26</t>
  </si>
  <si>
    <t>40702AZ0070009|RATING AREA 1|27</t>
  </si>
  <si>
    <t>40702AZ0070009|RATING AREA 1|28</t>
  </si>
  <si>
    <t>40702AZ0070009|RATING AREA 1|29</t>
  </si>
  <si>
    <t>40702AZ0070009|RATING AREA 1|30</t>
  </si>
  <si>
    <t>40702AZ0070009|RATING AREA 1|31</t>
  </si>
  <si>
    <t>40702AZ0070009|RATING AREA 1|32</t>
  </si>
  <si>
    <t>40702AZ0070009|RATING AREA 1|33</t>
  </si>
  <si>
    <t>40702AZ0070009|RATING AREA 1|34</t>
  </si>
  <si>
    <t>40702AZ0070009|RATING AREA 1|35</t>
  </si>
  <si>
    <t>40702AZ0070009|RATING AREA 1|36</t>
  </si>
  <si>
    <t>40702AZ0070009|RATING AREA 1|37</t>
  </si>
  <si>
    <t>40702AZ0070009|RATING AREA 1|38</t>
  </si>
  <si>
    <t>40702AZ0070009|RATING AREA 1|39</t>
  </si>
  <si>
    <t>40702AZ0070009|RATING AREA 1|40</t>
  </si>
  <si>
    <t>40702AZ0070009|RATING AREA 1|41</t>
  </si>
  <si>
    <t>40702AZ0070009|RATING AREA 1|42</t>
  </si>
  <si>
    <t>40702AZ0070009|RATING AREA 1|43</t>
  </si>
  <si>
    <t>40702AZ0070009|RATING AREA 1|44</t>
  </si>
  <si>
    <t>40702AZ0070009|RATING AREA 1|45</t>
  </si>
  <si>
    <t>40702AZ0070009|RATING AREA 1|46</t>
  </si>
  <si>
    <t>40702AZ0070009|RATING AREA 1|47</t>
  </si>
  <si>
    <t>40702AZ0070009|RATING AREA 1|48</t>
  </si>
  <si>
    <t>40702AZ0070009|RATING AREA 1|49</t>
  </si>
  <si>
    <t>40702AZ0070009|RATING AREA 1|50</t>
  </si>
  <si>
    <t>40702AZ0070009|RATING AREA 1|51</t>
  </si>
  <si>
    <t>40702AZ0070009|RATING AREA 1|52</t>
  </si>
  <si>
    <t>40702AZ0070009|RATING AREA 1|53</t>
  </si>
  <si>
    <t>40702AZ0070009|RATING AREA 1|54</t>
  </si>
  <si>
    <t>40702AZ0070009|RATING AREA 1|55</t>
  </si>
  <si>
    <t>40702AZ0070009|RATING AREA 1|56</t>
  </si>
  <si>
    <t>40702AZ0070009|RATING AREA 1|57</t>
  </si>
  <si>
    <t>40702AZ0070009|RATING AREA 1|58</t>
  </si>
  <si>
    <t>40702AZ0070009|RATING AREA 1|59</t>
  </si>
  <si>
    <t>40702AZ0070009|RATING AREA 1|60</t>
  </si>
  <si>
    <t>40702AZ0070009|RATING AREA 1|61</t>
  </si>
  <si>
    <t>40702AZ0070009|RATING AREA 1|62</t>
  </si>
  <si>
    <t>40702AZ0070009|RATING AREA 1|63</t>
  </si>
  <si>
    <t>40702AZ0070009|RATING AREA 1|64 and over</t>
  </si>
  <si>
    <t>40702AZ0070009|RATING AREA 3|0-14</t>
  </si>
  <si>
    <t>40702AZ0070009|RATING AREA 3|15</t>
  </si>
  <si>
    <t>40702AZ0070009|RATING AREA 3|16</t>
  </si>
  <si>
    <t>40702AZ0070009|RATING AREA 3|17</t>
  </si>
  <si>
    <t>40702AZ0070009|RATING AREA 3|18</t>
  </si>
  <si>
    <t>40702AZ0070009|RATING AREA 3|19</t>
  </si>
  <si>
    <t>40702AZ0070009|RATING AREA 3|20</t>
  </si>
  <si>
    <t>40702AZ0070009|RATING AREA 3|21</t>
  </si>
  <si>
    <t>40702AZ0070009|RATING AREA 3|22</t>
  </si>
  <si>
    <t>40702AZ0070009|RATING AREA 3|23</t>
  </si>
  <si>
    <t>40702AZ0070009|RATING AREA 3|24</t>
  </si>
  <si>
    <t>40702AZ0070009|RATING AREA 3|25</t>
  </si>
  <si>
    <t>40702AZ0070009|RATING AREA 3|26</t>
  </si>
  <si>
    <t>40702AZ0070009|RATING AREA 3|27</t>
  </si>
  <si>
    <t>40702AZ0070009|RATING AREA 3|28</t>
  </si>
  <si>
    <t>40702AZ0070009|RATING AREA 3|29</t>
  </si>
  <si>
    <t>40702AZ0070009|RATING AREA 3|30</t>
  </si>
  <si>
    <t>40702AZ0070009|RATING AREA 3|31</t>
  </si>
  <si>
    <t>40702AZ0070009|RATING AREA 3|32</t>
  </si>
  <si>
    <t>40702AZ0070009|RATING AREA 3|33</t>
  </si>
  <si>
    <t>40702AZ0070009|RATING AREA 3|34</t>
  </si>
  <si>
    <t>40702AZ0070009|RATING AREA 3|35</t>
  </si>
  <si>
    <t>40702AZ0070009|RATING AREA 3|36</t>
  </si>
  <si>
    <t>40702AZ0070009|RATING AREA 3|37</t>
  </si>
  <si>
    <t>40702AZ0070009|RATING AREA 3|38</t>
  </si>
  <si>
    <t>40702AZ0070009|RATING AREA 3|39</t>
  </si>
  <si>
    <t>40702AZ0070009|RATING AREA 3|40</t>
  </si>
  <si>
    <t>40702AZ0070009|RATING AREA 3|41</t>
  </si>
  <si>
    <t>40702AZ0070009|RATING AREA 3|42</t>
  </si>
  <si>
    <t>40702AZ0070009|RATING AREA 3|43</t>
  </si>
  <si>
    <t>40702AZ0070009|RATING AREA 3|44</t>
  </si>
  <si>
    <t>40702AZ0070009|RATING AREA 3|45</t>
  </si>
  <si>
    <t>40702AZ0070009|RATING AREA 3|46</t>
  </si>
  <si>
    <t>40702AZ0070009|RATING AREA 3|47</t>
  </si>
  <si>
    <t>40702AZ0070009|RATING AREA 3|48</t>
  </si>
  <si>
    <t>40702AZ0070009|RATING AREA 3|49</t>
  </si>
  <si>
    <t>40702AZ0070009|RATING AREA 3|50</t>
  </si>
  <si>
    <t>40702AZ0070009|RATING AREA 3|51</t>
  </si>
  <si>
    <t>40702AZ0070009|RATING AREA 3|52</t>
  </si>
  <si>
    <t>40702AZ0070009|RATING AREA 3|53</t>
  </si>
  <si>
    <t>40702AZ0070009|RATING AREA 3|54</t>
  </si>
  <si>
    <t>40702AZ0070009|RATING AREA 3|55</t>
  </si>
  <si>
    <t>40702AZ0070009|RATING AREA 3|56</t>
  </si>
  <si>
    <t>40702AZ0070009|RATING AREA 3|57</t>
  </si>
  <si>
    <t>40702AZ0070009|RATING AREA 3|58</t>
  </si>
  <si>
    <t>40702AZ0070009|RATING AREA 3|59</t>
  </si>
  <si>
    <t>40702AZ0070009|RATING AREA 3|60</t>
  </si>
  <si>
    <t>40702AZ0070009|RATING AREA 3|61</t>
  </si>
  <si>
    <t>40702AZ0070009|RATING AREA 3|62</t>
  </si>
  <si>
    <t>40702AZ0070009|RATING AREA 3|63</t>
  </si>
  <si>
    <t>40702AZ0070009|RATING AREA 3|64 and over</t>
  </si>
  <si>
    <t>40702AZ0070009|RATING AREA 4|0-14</t>
  </si>
  <si>
    <t>40702AZ0070009|RATING AREA 4|15</t>
  </si>
  <si>
    <t>40702AZ0070009|RATING AREA 4|16</t>
  </si>
  <si>
    <t>40702AZ0070009|RATING AREA 4|17</t>
  </si>
  <si>
    <t>40702AZ0070009|RATING AREA 4|18</t>
  </si>
  <si>
    <t>40702AZ0070009|RATING AREA 4|19</t>
  </si>
  <si>
    <t>40702AZ0070009|RATING AREA 4|20</t>
  </si>
  <si>
    <t>40702AZ0070009|RATING AREA 4|21</t>
  </si>
  <si>
    <t>40702AZ0070009|RATING AREA 4|22</t>
  </si>
  <si>
    <t>40702AZ0070009|RATING AREA 4|23</t>
  </si>
  <si>
    <t>40702AZ0070009|RATING AREA 4|24</t>
  </si>
  <si>
    <t>40702AZ0070009|RATING AREA 4|25</t>
  </si>
  <si>
    <t>40702AZ0070009|RATING AREA 4|26</t>
  </si>
  <si>
    <t>40702AZ0070009|RATING AREA 4|27</t>
  </si>
  <si>
    <t>40702AZ0070009|RATING AREA 4|28</t>
  </si>
  <si>
    <t>40702AZ0070009|RATING AREA 4|29</t>
  </si>
  <si>
    <t>40702AZ0070009|RATING AREA 4|30</t>
  </si>
  <si>
    <t>40702AZ0070009|RATING AREA 4|31</t>
  </si>
  <si>
    <t>40702AZ0070009|RATING AREA 4|32</t>
  </si>
  <si>
    <t>40702AZ0070009|RATING AREA 4|33</t>
  </si>
  <si>
    <t>40702AZ0070009|RATING AREA 4|34</t>
  </si>
  <si>
    <t>40702AZ0070009|RATING AREA 4|35</t>
  </si>
  <si>
    <t>40702AZ0070009|RATING AREA 4|36</t>
  </si>
  <si>
    <t>40702AZ0070009|RATING AREA 4|37</t>
  </si>
  <si>
    <t>40702AZ0070009|RATING AREA 4|38</t>
  </si>
  <si>
    <t>40702AZ0070009|RATING AREA 4|39</t>
  </si>
  <si>
    <t>40702AZ0070009|RATING AREA 4|40</t>
  </si>
  <si>
    <t>40702AZ0070009|RATING AREA 4|41</t>
  </si>
  <si>
    <t>40702AZ0070009|RATING AREA 4|42</t>
  </si>
  <si>
    <t>40702AZ0070009|RATING AREA 4|43</t>
  </si>
  <si>
    <t>40702AZ0070009|RATING AREA 4|44</t>
  </si>
  <si>
    <t>40702AZ0070009|RATING AREA 4|45</t>
  </si>
  <si>
    <t>40702AZ0070009|RATING AREA 4|46</t>
  </si>
  <si>
    <t>40702AZ0070009|RATING AREA 4|47</t>
  </si>
  <si>
    <t>40702AZ0070009|RATING AREA 4|48</t>
  </si>
  <si>
    <t>40702AZ0070009|RATING AREA 4|49</t>
  </si>
  <si>
    <t>40702AZ0070009|RATING AREA 4|50</t>
  </si>
  <si>
    <t>40702AZ0070009|RATING AREA 4|51</t>
  </si>
  <si>
    <t>40702AZ0070009|RATING AREA 4|52</t>
  </si>
  <si>
    <t>40702AZ0070009|RATING AREA 4|53</t>
  </si>
  <si>
    <t>40702AZ0070009|RATING AREA 4|54</t>
  </si>
  <si>
    <t>40702AZ0070009|RATING AREA 4|55</t>
  </si>
  <si>
    <t>40702AZ0070009|RATING AREA 4|56</t>
  </si>
  <si>
    <t>40702AZ0070009|RATING AREA 4|57</t>
  </si>
  <si>
    <t>40702AZ0070009|RATING AREA 4|58</t>
  </si>
  <si>
    <t>40702AZ0070009|RATING AREA 4|59</t>
  </si>
  <si>
    <t>40702AZ0070009|RATING AREA 4|60</t>
  </si>
  <si>
    <t>40702AZ0070009|RATING AREA 4|61</t>
  </si>
  <si>
    <t>40702AZ0070009|RATING AREA 4|62</t>
  </si>
  <si>
    <t>40702AZ0070009|RATING AREA 4|63</t>
  </si>
  <si>
    <t>40702AZ0070009|RATING AREA 4|64 and over</t>
  </si>
  <si>
    <t>40702AZ0070009|RATING AREA 5|0-14</t>
  </si>
  <si>
    <t>40702AZ0070009|RATING AREA 5|15</t>
  </si>
  <si>
    <t>40702AZ0070009|RATING AREA 5|16</t>
  </si>
  <si>
    <t>40702AZ0070009|RATING AREA 5|17</t>
  </si>
  <si>
    <t>40702AZ0070009|RATING AREA 5|18</t>
  </si>
  <si>
    <t>40702AZ0070009|RATING AREA 5|19</t>
  </si>
  <si>
    <t>40702AZ0070009|RATING AREA 5|20</t>
  </si>
  <si>
    <t>40702AZ0070009|RATING AREA 5|21</t>
  </si>
  <si>
    <t>40702AZ0070009|RATING AREA 5|22</t>
  </si>
  <si>
    <t>40702AZ0070009|RATING AREA 5|23</t>
  </si>
  <si>
    <t>40702AZ0070009|RATING AREA 5|24</t>
  </si>
  <si>
    <t>40702AZ0070009|RATING AREA 5|25</t>
  </si>
  <si>
    <t>40702AZ0070009|RATING AREA 5|26</t>
  </si>
  <si>
    <t>40702AZ0070009|RATING AREA 5|27</t>
  </si>
  <si>
    <t>40702AZ0070009|RATING AREA 5|28</t>
  </si>
  <si>
    <t>40702AZ0070009|RATING AREA 5|29</t>
  </si>
  <si>
    <t>40702AZ0070009|RATING AREA 5|30</t>
  </si>
  <si>
    <t>40702AZ0070009|RATING AREA 5|31</t>
  </si>
  <si>
    <t>40702AZ0070009|RATING AREA 5|32</t>
  </si>
  <si>
    <t>40702AZ0070009|RATING AREA 5|33</t>
  </si>
  <si>
    <t>40702AZ0070009|RATING AREA 5|34</t>
  </si>
  <si>
    <t>40702AZ0070009|RATING AREA 5|35</t>
  </si>
  <si>
    <t>40702AZ0070009|RATING AREA 5|36</t>
  </si>
  <si>
    <t>40702AZ0070009|RATING AREA 5|37</t>
  </si>
  <si>
    <t>40702AZ0070009|RATING AREA 5|38</t>
  </si>
  <si>
    <t>40702AZ0070009|RATING AREA 5|39</t>
  </si>
  <si>
    <t>40702AZ0070009|RATING AREA 5|40</t>
  </si>
  <si>
    <t>40702AZ0070009|RATING AREA 5|41</t>
  </si>
  <si>
    <t>40702AZ0070009|RATING AREA 5|42</t>
  </si>
  <si>
    <t>40702AZ0070009|RATING AREA 5|43</t>
  </si>
  <si>
    <t>40702AZ0070009|RATING AREA 5|44</t>
  </si>
  <si>
    <t>40702AZ0070009|RATING AREA 5|45</t>
  </si>
  <si>
    <t>40702AZ0070009|RATING AREA 5|46</t>
  </si>
  <si>
    <t>40702AZ0070009|RATING AREA 5|47</t>
  </si>
  <si>
    <t>40702AZ0070009|RATING AREA 5|48</t>
  </si>
  <si>
    <t>40702AZ0070009|RATING AREA 5|49</t>
  </si>
  <si>
    <t>40702AZ0070009|RATING AREA 5|50</t>
  </si>
  <si>
    <t>40702AZ0070009|RATING AREA 5|51</t>
  </si>
  <si>
    <t>40702AZ0070009|RATING AREA 5|52</t>
  </si>
  <si>
    <t>40702AZ0070009|RATING AREA 5|53</t>
  </si>
  <si>
    <t>40702AZ0070009|RATING AREA 5|54</t>
  </si>
  <si>
    <t>40702AZ0070009|RATING AREA 5|55</t>
  </si>
  <si>
    <t>40702AZ0070009|RATING AREA 5|56</t>
  </si>
  <si>
    <t>40702AZ0070009|RATING AREA 5|57</t>
  </si>
  <si>
    <t>40702AZ0070009|RATING AREA 5|58</t>
  </si>
  <si>
    <t>40702AZ0070009|RATING AREA 5|59</t>
  </si>
  <si>
    <t>40702AZ0070009|RATING AREA 5|60</t>
  </si>
  <si>
    <t>40702AZ0070009|RATING AREA 5|61</t>
  </si>
  <si>
    <t>40702AZ0070009|RATING AREA 5|62</t>
  </si>
  <si>
    <t>40702AZ0070009|RATING AREA 5|63</t>
  </si>
  <si>
    <t>40702AZ0070009|RATING AREA 5|64 and over</t>
  </si>
  <si>
    <t>40702AZ0070009|RATING AREA 6|0-14</t>
  </si>
  <si>
    <t>40702AZ0070009|RATING AREA 6|15</t>
  </si>
  <si>
    <t>40702AZ0070009|RATING AREA 6|16</t>
  </si>
  <si>
    <t>40702AZ0070009|RATING AREA 6|17</t>
  </si>
  <si>
    <t>40702AZ0070009|RATING AREA 6|18</t>
  </si>
  <si>
    <t>40702AZ0070009|RATING AREA 6|19</t>
  </si>
  <si>
    <t>40702AZ0070009|RATING AREA 6|20</t>
  </si>
  <si>
    <t>40702AZ0070009|RATING AREA 6|21</t>
  </si>
  <si>
    <t>40702AZ0070009|RATING AREA 6|22</t>
  </si>
  <si>
    <t>40702AZ0070009|RATING AREA 6|23</t>
  </si>
  <si>
    <t>40702AZ0070009|RATING AREA 6|24</t>
  </si>
  <si>
    <t>40702AZ0070009|RATING AREA 6|25</t>
  </si>
  <si>
    <t>40702AZ0070009|RATING AREA 6|26</t>
  </si>
  <si>
    <t>40702AZ0070009|RATING AREA 6|27</t>
  </si>
  <si>
    <t>40702AZ0070009|RATING AREA 6|28</t>
  </si>
  <si>
    <t>40702AZ0070009|RATING AREA 6|29</t>
  </si>
  <si>
    <t>40702AZ0070009|RATING AREA 6|30</t>
  </si>
  <si>
    <t>40702AZ0070009|RATING AREA 6|31</t>
  </si>
  <si>
    <t>40702AZ0070009|RATING AREA 6|32</t>
  </si>
  <si>
    <t>40702AZ0070009|RATING AREA 6|33</t>
  </si>
  <si>
    <t>40702AZ0070009|RATING AREA 6|34</t>
  </si>
  <si>
    <t>40702AZ0070009|RATING AREA 6|35</t>
  </si>
  <si>
    <t>40702AZ0070009|RATING AREA 6|36</t>
  </si>
  <si>
    <t>40702AZ0070009|RATING AREA 6|37</t>
  </si>
  <si>
    <t>40702AZ0070009|RATING AREA 6|38</t>
  </si>
  <si>
    <t>40702AZ0070009|RATING AREA 6|39</t>
  </si>
  <si>
    <t>40702AZ0070009|RATING AREA 6|40</t>
  </si>
  <si>
    <t>40702AZ0070009|RATING AREA 6|41</t>
  </si>
  <si>
    <t>40702AZ0070009|RATING AREA 6|42</t>
  </si>
  <si>
    <t>40702AZ0070009|RATING AREA 6|43</t>
  </si>
  <si>
    <t>40702AZ0070009|RATING AREA 6|44</t>
  </si>
  <si>
    <t>40702AZ0070009|RATING AREA 6|45</t>
  </si>
  <si>
    <t>40702AZ0070009|RATING AREA 6|46</t>
  </si>
  <si>
    <t>40702AZ0070009|RATING AREA 6|47</t>
  </si>
  <si>
    <t>40702AZ0070009|RATING AREA 6|48</t>
  </si>
  <si>
    <t>40702AZ0070009|RATING AREA 6|49</t>
  </si>
  <si>
    <t>40702AZ0070009|RATING AREA 6|50</t>
  </si>
  <si>
    <t>40702AZ0070009|RATING AREA 6|51</t>
  </si>
  <si>
    <t>40702AZ0070009|RATING AREA 6|52</t>
  </si>
  <si>
    <t>40702AZ0070009|RATING AREA 6|53</t>
  </si>
  <si>
    <t>40702AZ0070009|RATING AREA 6|54</t>
  </si>
  <si>
    <t>40702AZ0070009|RATING AREA 6|55</t>
  </si>
  <si>
    <t>40702AZ0070009|RATING AREA 6|56</t>
  </si>
  <si>
    <t>40702AZ0070009|RATING AREA 6|57</t>
  </si>
  <si>
    <t>40702AZ0070009|RATING AREA 6|58</t>
  </si>
  <si>
    <t>40702AZ0070009|RATING AREA 6|59</t>
  </si>
  <si>
    <t>40702AZ0070009|RATING AREA 6|60</t>
  </si>
  <si>
    <t>40702AZ0070009|RATING AREA 6|61</t>
  </si>
  <si>
    <t>40702AZ0070009|RATING AREA 6|62</t>
  </si>
  <si>
    <t>40702AZ0070009|RATING AREA 6|63</t>
  </si>
  <si>
    <t>40702AZ0070009|RATING AREA 6|64 and over</t>
  </si>
  <si>
    <t>40702AZ0070010|RATING AREA 1|0-14</t>
  </si>
  <si>
    <t>40702AZ0070010|RATING AREA 1|15</t>
  </si>
  <si>
    <t>40702AZ0070010|RATING AREA 1|16</t>
  </si>
  <si>
    <t>40702AZ0070010|RATING AREA 1|17</t>
  </si>
  <si>
    <t>40702AZ0070010|RATING AREA 1|18</t>
  </si>
  <si>
    <t>40702AZ0070010|RATING AREA 1|19</t>
  </si>
  <si>
    <t>40702AZ0070010|RATING AREA 1|20</t>
  </si>
  <si>
    <t>40702AZ0070010|RATING AREA 1|21</t>
  </si>
  <si>
    <t>40702AZ0070010|RATING AREA 1|22</t>
  </si>
  <si>
    <t>40702AZ0070010|RATING AREA 1|23</t>
  </si>
  <si>
    <t>40702AZ0070010|RATING AREA 1|24</t>
  </si>
  <si>
    <t>40702AZ0070010|RATING AREA 1|25</t>
  </si>
  <si>
    <t>40702AZ0070010|RATING AREA 1|26</t>
  </si>
  <si>
    <t>40702AZ0070010|RATING AREA 1|27</t>
  </si>
  <si>
    <t>40702AZ0070010|RATING AREA 1|28</t>
  </si>
  <si>
    <t>40702AZ0070010|RATING AREA 1|29</t>
  </si>
  <si>
    <t>40702AZ0070010|RATING AREA 1|30</t>
  </si>
  <si>
    <t>40702AZ0070010|RATING AREA 1|31</t>
  </si>
  <si>
    <t>40702AZ0070010|RATING AREA 1|32</t>
  </si>
  <si>
    <t>40702AZ0070010|RATING AREA 1|33</t>
  </si>
  <si>
    <t>40702AZ0070010|RATING AREA 1|34</t>
  </si>
  <si>
    <t>40702AZ0070010|RATING AREA 1|35</t>
  </si>
  <si>
    <t>40702AZ0070010|RATING AREA 1|36</t>
  </si>
  <si>
    <t>40702AZ0070010|RATING AREA 1|37</t>
  </si>
  <si>
    <t>40702AZ0070010|RATING AREA 1|38</t>
  </si>
  <si>
    <t>40702AZ0070010|RATING AREA 1|39</t>
  </si>
  <si>
    <t>40702AZ0070010|RATING AREA 1|40</t>
  </si>
  <si>
    <t>40702AZ0070010|RATING AREA 1|41</t>
  </si>
  <si>
    <t>40702AZ0070010|RATING AREA 1|42</t>
  </si>
  <si>
    <t>40702AZ0070010|RATING AREA 1|43</t>
  </si>
  <si>
    <t>40702AZ0070010|RATING AREA 1|44</t>
  </si>
  <si>
    <t>40702AZ0070010|RATING AREA 1|45</t>
  </si>
  <si>
    <t>40702AZ0070010|RATING AREA 1|46</t>
  </si>
  <si>
    <t>40702AZ0070010|RATING AREA 1|47</t>
  </si>
  <si>
    <t>40702AZ0070010|RATING AREA 1|48</t>
  </si>
  <si>
    <t>40702AZ0070010|RATING AREA 1|49</t>
  </si>
  <si>
    <t>40702AZ0070010|RATING AREA 1|50</t>
  </si>
  <si>
    <t>40702AZ0070010|RATING AREA 1|51</t>
  </si>
  <si>
    <t>40702AZ0070010|RATING AREA 1|52</t>
  </si>
  <si>
    <t>40702AZ0070010|RATING AREA 1|53</t>
  </si>
  <si>
    <t>40702AZ0070010|RATING AREA 1|54</t>
  </si>
  <si>
    <t>40702AZ0070010|RATING AREA 1|55</t>
  </si>
  <si>
    <t>40702AZ0070010|RATING AREA 1|56</t>
  </si>
  <si>
    <t>40702AZ0070010|RATING AREA 1|57</t>
  </si>
  <si>
    <t>40702AZ0070010|RATING AREA 1|58</t>
  </si>
  <si>
    <t>40702AZ0070010|RATING AREA 1|59</t>
  </si>
  <si>
    <t>40702AZ0070010|RATING AREA 1|60</t>
  </si>
  <si>
    <t>40702AZ0070010|RATING AREA 1|61</t>
  </si>
  <si>
    <t>40702AZ0070010|RATING AREA 1|62</t>
  </si>
  <si>
    <t>40702AZ0070010|RATING AREA 1|63</t>
  </si>
  <si>
    <t>40702AZ0070010|RATING AREA 1|64 and over</t>
  </si>
  <si>
    <t>40702AZ0070010|RATING AREA 3|0-14</t>
  </si>
  <si>
    <t>40702AZ0070010|RATING AREA 3|15</t>
  </si>
  <si>
    <t>40702AZ0070010|RATING AREA 3|16</t>
  </si>
  <si>
    <t>40702AZ0070010|RATING AREA 3|17</t>
  </si>
  <si>
    <t>40702AZ0070010|RATING AREA 3|18</t>
  </si>
  <si>
    <t>40702AZ0070010|RATING AREA 3|19</t>
  </si>
  <si>
    <t>40702AZ0070010|RATING AREA 3|20</t>
  </si>
  <si>
    <t>40702AZ0070010|RATING AREA 3|21</t>
  </si>
  <si>
    <t>40702AZ0070010|RATING AREA 3|22</t>
  </si>
  <si>
    <t>40702AZ0070010|RATING AREA 3|23</t>
  </si>
  <si>
    <t>40702AZ0070010|RATING AREA 3|24</t>
  </si>
  <si>
    <t>40702AZ0070010|RATING AREA 3|25</t>
  </si>
  <si>
    <t>40702AZ0070010|RATING AREA 3|26</t>
  </si>
  <si>
    <t>40702AZ0070010|RATING AREA 3|27</t>
  </si>
  <si>
    <t>40702AZ0070010|RATING AREA 3|28</t>
  </si>
  <si>
    <t>40702AZ0070010|RATING AREA 3|29</t>
  </si>
  <si>
    <t>40702AZ0070010|RATING AREA 3|30</t>
  </si>
  <si>
    <t>40702AZ0070010|RATING AREA 3|31</t>
  </si>
  <si>
    <t>40702AZ0070010|RATING AREA 3|32</t>
  </si>
  <si>
    <t>40702AZ0070010|RATING AREA 3|33</t>
  </si>
  <si>
    <t>40702AZ0070010|RATING AREA 3|34</t>
  </si>
  <si>
    <t>40702AZ0070010|RATING AREA 3|35</t>
  </si>
  <si>
    <t>40702AZ0070010|RATING AREA 3|36</t>
  </si>
  <si>
    <t>40702AZ0070010|RATING AREA 3|37</t>
  </si>
  <si>
    <t>40702AZ0070010|RATING AREA 3|38</t>
  </si>
  <si>
    <t>40702AZ0070010|RATING AREA 3|39</t>
  </si>
  <si>
    <t>40702AZ0070010|RATING AREA 3|40</t>
  </si>
  <si>
    <t>40702AZ0070010|RATING AREA 3|41</t>
  </si>
  <si>
    <t>40702AZ0070010|RATING AREA 3|42</t>
  </si>
  <si>
    <t>40702AZ0070010|RATING AREA 3|43</t>
  </si>
  <si>
    <t>40702AZ0070010|RATING AREA 3|44</t>
  </si>
  <si>
    <t>40702AZ0070010|RATING AREA 3|45</t>
  </si>
  <si>
    <t>40702AZ0070010|RATING AREA 3|46</t>
  </si>
  <si>
    <t>40702AZ0070010|RATING AREA 3|47</t>
  </si>
  <si>
    <t>40702AZ0070010|RATING AREA 3|48</t>
  </si>
  <si>
    <t>40702AZ0070010|RATING AREA 3|49</t>
  </si>
  <si>
    <t>40702AZ0070010|RATING AREA 3|50</t>
  </si>
  <si>
    <t>40702AZ0070010|RATING AREA 3|51</t>
  </si>
  <si>
    <t>40702AZ0070010|RATING AREA 3|52</t>
  </si>
  <si>
    <t>40702AZ0070010|RATING AREA 3|53</t>
  </si>
  <si>
    <t>40702AZ0070010|RATING AREA 3|54</t>
  </si>
  <si>
    <t>40702AZ0070010|RATING AREA 3|55</t>
  </si>
  <si>
    <t>40702AZ0070010|RATING AREA 3|56</t>
  </si>
  <si>
    <t>40702AZ0070010|RATING AREA 3|57</t>
  </si>
  <si>
    <t>40702AZ0070010|RATING AREA 3|58</t>
  </si>
  <si>
    <t>40702AZ0070010|RATING AREA 3|59</t>
  </si>
  <si>
    <t>40702AZ0070010|RATING AREA 3|60</t>
  </si>
  <si>
    <t>40702AZ0070010|RATING AREA 3|61</t>
  </si>
  <si>
    <t>40702AZ0070010|RATING AREA 3|62</t>
  </si>
  <si>
    <t>40702AZ0070010|RATING AREA 3|63</t>
  </si>
  <si>
    <t>40702AZ0070010|RATING AREA 3|64 and over</t>
  </si>
  <si>
    <t>40702AZ0070010|RATING AREA 4|0-14</t>
  </si>
  <si>
    <t>40702AZ0070010|RATING AREA 4|15</t>
  </si>
  <si>
    <t>40702AZ0070010|RATING AREA 4|16</t>
  </si>
  <si>
    <t>40702AZ0070010|RATING AREA 4|17</t>
  </si>
  <si>
    <t>40702AZ0070010|RATING AREA 4|18</t>
  </si>
  <si>
    <t>40702AZ0070010|RATING AREA 4|19</t>
  </si>
  <si>
    <t>40702AZ0070010|RATING AREA 4|20</t>
  </si>
  <si>
    <t>40702AZ0070010|RATING AREA 4|21</t>
  </si>
  <si>
    <t>40702AZ0070010|RATING AREA 4|22</t>
  </si>
  <si>
    <t>40702AZ0070010|RATING AREA 4|23</t>
  </si>
  <si>
    <t>40702AZ0070010|RATING AREA 4|24</t>
  </si>
  <si>
    <t>40702AZ0070010|RATING AREA 4|25</t>
  </si>
  <si>
    <t>40702AZ0070010|RATING AREA 4|26</t>
  </si>
  <si>
    <t>40702AZ0070010|RATING AREA 4|27</t>
  </si>
  <si>
    <t>40702AZ0070010|RATING AREA 4|28</t>
  </si>
  <si>
    <t>40702AZ0070010|RATING AREA 4|29</t>
  </si>
  <si>
    <t>40702AZ0070010|RATING AREA 4|30</t>
  </si>
  <si>
    <t>40702AZ0070010|RATING AREA 4|31</t>
  </si>
  <si>
    <t>40702AZ0070010|RATING AREA 4|32</t>
  </si>
  <si>
    <t>40702AZ0070010|RATING AREA 4|33</t>
  </si>
  <si>
    <t>40702AZ0070010|RATING AREA 4|34</t>
  </si>
  <si>
    <t>40702AZ0070010|RATING AREA 4|35</t>
  </si>
  <si>
    <t>40702AZ0070010|RATING AREA 4|36</t>
  </si>
  <si>
    <t>40702AZ0070010|RATING AREA 4|37</t>
  </si>
  <si>
    <t>40702AZ0070010|RATING AREA 4|38</t>
  </si>
  <si>
    <t>40702AZ0070010|RATING AREA 4|39</t>
  </si>
  <si>
    <t>40702AZ0070010|RATING AREA 4|40</t>
  </si>
  <si>
    <t>40702AZ0070010|RATING AREA 4|41</t>
  </si>
  <si>
    <t>40702AZ0070010|RATING AREA 4|42</t>
  </si>
  <si>
    <t>40702AZ0070010|RATING AREA 4|43</t>
  </si>
  <si>
    <t>40702AZ0070010|RATING AREA 4|44</t>
  </si>
  <si>
    <t>40702AZ0070010|RATING AREA 4|45</t>
  </si>
  <si>
    <t>40702AZ0070010|RATING AREA 4|46</t>
  </si>
  <si>
    <t>40702AZ0070010|RATING AREA 4|47</t>
  </si>
  <si>
    <t>40702AZ0070010|RATING AREA 4|48</t>
  </si>
  <si>
    <t>40702AZ0070010|RATING AREA 4|49</t>
  </si>
  <si>
    <t>40702AZ0070010|RATING AREA 4|50</t>
  </si>
  <si>
    <t>40702AZ0070010|RATING AREA 4|51</t>
  </si>
  <si>
    <t>40702AZ0070010|RATING AREA 4|52</t>
  </si>
  <si>
    <t>40702AZ0070010|RATING AREA 4|53</t>
  </si>
  <si>
    <t>40702AZ0070010|RATING AREA 4|54</t>
  </si>
  <si>
    <t>40702AZ0070010|RATING AREA 4|55</t>
  </si>
  <si>
    <t>40702AZ0070010|RATING AREA 4|56</t>
  </si>
  <si>
    <t>40702AZ0070010|RATING AREA 4|57</t>
  </si>
  <si>
    <t>40702AZ0070010|RATING AREA 4|58</t>
  </si>
  <si>
    <t>40702AZ0070010|RATING AREA 4|59</t>
  </si>
  <si>
    <t>40702AZ0070010|RATING AREA 4|60</t>
  </si>
  <si>
    <t>40702AZ0070010|RATING AREA 4|61</t>
  </si>
  <si>
    <t>40702AZ0070010|RATING AREA 4|62</t>
  </si>
  <si>
    <t>40702AZ0070010|RATING AREA 4|63</t>
  </si>
  <si>
    <t>40702AZ0070010|RATING AREA 4|64 and over</t>
  </si>
  <si>
    <t>40702AZ0070010|RATING AREA 5|0-14</t>
  </si>
  <si>
    <t>40702AZ0070010|RATING AREA 5|15</t>
  </si>
  <si>
    <t>40702AZ0070010|RATING AREA 5|16</t>
  </si>
  <si>
    <t>40702AZ0070010|RATING AREA 5|17</t>
  </si>
  <si>
    <t>40702AZ0070010|RATING AREA 5|18</t>
  </si>
  <si>
    <t>40702AZ0070010|RATING AREA 5|19</t>
  </si>
  <si>
    <t>40702AZ0070010|RATING AREA 5|20</t>
  </si>
  <si>
    <t>40702AZ0070010|RATING AREA 5|21</t>
  </si>
  <si>
    <t>40702AZ0070010|RATING AREA 5|22</t>
  </si>
  <si>
    <t>40702AZ0070010|RATING AREA 5|23</t>
  </si>
  <si>
    <t>40702AZ0070010|RATING AREA 5|24</t>
  </si>
  <si>
    <t>40702AZ0070010|RATING AREA 5|25</t>
  </si>
  <si>
    <t>40702AZ0070010|RATING AREA 5|26</t>
  </si>
  <si>
    <t>40702AZ0070010|RATING AREA 5|27</t>
  </si>
  <si>
    <t>40702AZ0070010|RATING AREA 5|28</t>
  </si>
  <si>
    <t>40702AZ0070010|RATING AREA 5|29</t>
  </si>
  <si>
    <t>40702AZ0070010|RATING AREA 5|30</t>
  </si>
  <si>
    <t>40702AZ0070010|RATING AREA 5|31</t>
  </si>
  <si>
    <t>40702AZ0070010|RATING AREA 5|32</t>
  </si>
  <si>
    <t>40702AZ0070010|RATING AREA 5|33</t>
  </si>
  <si>
    <t>40702AZ0070010|RATING AREA 5|34</t>
  </si>
  <si>
    <t>40702AZ0070010|RATING AREA 5|35</t>
  </si>
  <si>
    <t>40702AZ0070010|RATING AREA 5|36</t>
  </si>
  <si>
    <t>40702AZ0070010|RATING AREA 5|37</t>
  </si>
  <si>
    <t>40702AZ0070010|RATING AREA 5|38</t>
  </si>
  <si>
    <t>40702AZ0070010|RATING AREA 5|39</t>
  </si>
  <si>
    <t>40702AZ0070010|RATING AREA 5|40</t>
  </si>
  <si>
    <t>40702AZ0070010|RATING AREA 5|41</t>
  </si>
  <si>
    <t>40702AZ0070010|RATING AREA 5|42</t>
  </si>
  <si>
    <t>40702AZ0070010|RATING AREA 5|43</t>
  </si>
  <si>
    <t>40702AZ0070010|RATING AREA 5|44</t>
  </si>
  <si>
    <t>40702AZ0070010|RATING AREA 5|45</t>
  </si>
  <si>
    <t>40702AZ0070010|RATING AREA 5|46</t>
  </si>
  <si>
    <t>40702AZ0070010|RATING AREA 5|47</t>
  </si>
  <si>
    <t>40702AZ0070010|RATING AREA 5|48</t>
  </si>
  <si>
    <t>40702AZ0070010|RATING AREA 5|49</t>
  </si>
  <si>
    <t>40702AZ0070010|RATING AREA 5|50</t>
  </si>
  <si>
    <t>40702AZ0070010|RATING AREA 5|51</t>
  </si>
  <si>
    <t>40702AZ0070010|RATING AREA 5|52</t>
  </si>
  <si>
    <t>40702AZ0070010|RATING AREA 5|53</t>
  </si>
  <si>
    <t>40702AZ0070010|RATING AREA 5|54</t>
  </si>
  <si>
    <t>40702AZ0070010|RATING AREA 5|55</t>
  </si>
  <si>
    <t>40702AZ0070010|RATING AREA 5|56</t>
  </si>
  <si>
    <t>40702AZ0070010|RATING AREA 5|57</t>
  </si>
  <si>
    <t>40702AZ0070010|RATING AREA 5|58</t>
  </si>
  <si>
    <t>40702AZ0070010|RATING AREA 5|59</t>
  </si>
  <si>
    <t>40702AZ0070010|RATING AREA 5|60</t>
  </si>
  <si>
    <t>40702AZ0070010|RATING AREA 5|61</t>
  </si>
  <si>
    <t>40702AZ0070010|RATING AREA 5|62</t>
  </si>
  <si>
    <t>40702AZ0070010|RATING AREA 5|63</t>
  </si>
  <si>
    <t>40702AZ0070010|RATING AREA 5|64 and over</t>
  </si>
  <si>
    <t>40702AZ0070010|RATING AREA 6|0-14</t>
  </si>
  <si>
    <t>40702AZ0070010|RATING AREA 6|15</t>
  </si>
  <si>
    <t>40702AZ0070010|RATING AREA 6|16</t>
  </si>
  <si>
    <t>40702AZ0070010|RATING AREA 6|17</t>
  </si>
  <si>
    <t>40702AZ0070010|RATING AREA 6|18</t>
  </si>
  <si>
    <t>40702AZ0070010|RATING AREA 6|19</t>
  </si>
  <si>
    <t>40702AZ0070010|RATING AREA 6|20</t>
  </si>
  <si>
    <t>40702AZ0070010|RATING AREA 6|21</t>
  </si>
  <si>
    <t>40702AZ0070010|RATING AREA 6|22</t>
  </si>
  <si>
    <t>40702AZ0070010|RATING AREA 6|23</t>
  </si>
  <si>
    <t>40702AZ0070010|RATING AREA 6|24</t>
  </si>
  <si>
    <t>40702AZ0070010|RATING AREA 6|25</t>
  </si>
  <si>
    <t>40702AZ0070010|RATING AREA 6|26</t>
  </si>
  <si>
    <t>40702AZ0070010|RATING AREA 6|27</t>
  </si>
  <si>
    <t>40702AZ0070010|RATING AREA 6|28</t>
  </si>
  <si>
    <t>40702AZ0070010|RATING AREA 6|29</t>
  </si>
  <si>
    <t>40702AZ0070010|RATING AREA 6|30</t>
  </si>
  <si>
    <t>40702AZ0070010|RATING AREA 6|31</t>
  </si>
  <si>
    <t>40702AZ0070010|RATING AREA 6|32</t>
  </si>
  <si>
    <t>40702AZ0070010|RATING AREA 6|33</t>
  </si>
  <si>
    <t>40702AZ0070010|RATING AREA 6|34</t>
  </si>
  <si>
    <t>40702AZ0070010|RATING AREA 6|35</t>
  </si>
  <si>
    <t>40702AZ0070010|RATING AREA 6|36</t>
  </si>
  <si>
    <t>40702AZ0070010|RATING AREA 6|37</t>
  </si>
  <si>
    <t>40702AZ0070010|RATING AREA 6|38</t>
  </si>
  <si>
    <t>40702AZ0070010|RATING AREA 6|39</t>
  </si>
  <si>
    <t>40702AZ0070010|RATING AREA 6|40</t>
  </si>
  <si>
    <t>40702AZ0070010|RATING AREA 6|41</t>
  </si>
  <si>
    <t>40702AZ0070010|RATING AREA 6|42</t>
  </si>
  <si>
    <t>40702AZ0070010|RATING AREA 6|43</t>
  </si>
  <si>
    <t>40702AZ0070010|RATING AREA 6|44</t>
  </si>
  <si>
    <t>40702AZ0070010|RATING AREA 6|45</t>
  </si>
  <si>
    <t>40702AZ0070010|RATING AREA 6|46</t>
  </si>
  <si>
    <t>40702AZ0070010|RATING AREA 6|47</t>
  </si>
  <si>
    <t>40702AZ0070010|RATING AREA 6|48</t>
  </si>
  <si>
    <t>40702AZ0070010|RATING AREA 6|49</t>
  </si>
  <si>
    <t>40702AZ0070010|RATING AREA 6|50</t>
  </si>
  <si>
    <t>40702AZ0070010|RATING AREA 6|51</t>
  </si>
  <si>
    <t>40702AZ0070010|RATING AREA 6|52</t>
  </si>
  <si>
    <t>40702AZ0070010|RATING AREA 6|53</t>
  </si>
  <si>
    <t>40702AZ0070010|RATING AREA 6|54</t>
  </si>
  <si>
    <t>40702AZ0070010|RATING AREA 6|55</t>
  </si>
  <si>
    <t>40702AZ0070010|RATING AREA 6|56</t>
  </si>
  <si>
    <t>40702AZ0070010|RATING AREA 6|57</t>
  </si>
  <si>
    <t>40702AZ0070010|RATING AREA 6|58</t>
  </si>
  <si>
    <t>40702AZ0070010|RATING AREA 6|59</t>
  </si>
  <si>
    <t>40702AZ0070010|RATING AREA 6|60</t>
  </si>
  <si>
    <t>40702AZ0070010|RATING AREA 6|61</t>
  </si>
  <si>
    <t>40702AZ0070010|RATING AREA 6|62</t>
  </si>
  <si>
    <t>40702AZ0070010|RATING AREA 6|63</t>
  </si>
  <si>
    <t>40702AZ0070010|RATING AREA 6|64 and over</t>
  </si>
  <si>
    <t>40702AZ0070011|RATING AREA 1|0-14</t>
  </si>
  <si>
    <t>40702AZ0070011|RATING AREA 1|15</t>
  </si>
  <si>
    <t>40702AZ0070011|RATING AREA 1|16</t>
  </si>
  <si>
    <t>40702AZ0070011|RATING AREA 1|17</t>
  </si>
  <si>
    <t>40702AZ0070011|RATING AREA 1|18</t>
  </si>
  <si>
    <t>40702AZ0070011|RATING AREA 1|19</t>
  </si>
  <si>
    <t>40702AZ0070011|RATING AREA 1|20</t>
  </si>
  <si>
    <t>40702AZ0070011|RATING AREA 1|21</t>
  </si>
  <si>
    <t>40702AZ0070011|RATING AREA 1|22</t>
  </si>
  <si>
    <t>40702AZ0070011|RATING AREA 1|23</t>
  </si>
  <si>
    <t>40702AZ0070011|RATING AREA 1|24</t>
  </si>
  <si>
    <t>40702AZ0070011|RATING AREA 1|25</t>
  </si>
  <si>
    <t>40702AZ0070011|RATING AREA 1|26</t>
  </si>
  <si>
    <t>40702AZ0070011|RATING AREA 1|27</t>
  </si>
  <si>
    <t>40702AZ0070011|RATING AREA 1|28</t>
  </si>
  <si>
    <t>40702AZ0070011|RATING AREA 1|29</t>
  </si>
  <si>
    <t>40702AZ0070011|RATING AREA 1|30</t>
  </si>
  <si>
    <t>40702AZ0070011|RATING AREA 1|31</t>
  </si>
  <si>
    <t>40702AZ0070011|RATING AREA 1|32</t>
  </si>
  <si>
    <t>40702AZ0070011|RATING AREA 1|33</t>
  </si>
  <si>
    <t>40702AZ0070011|RATING AREA 1|34</t>
  </si>
  <si>
    <t>40702AZ0070011|RATING AREA 1|35</t>
  </si>
  <si>
    <t>40702AZ0070011|RATING AREA 1|36</t>
  </si>
  <si>
    <t>40702AZ0070011|RATING AREA 1|37</t>
  </si>
  <si>
    <t>40702AZ0070011|RATING AREA 1|38</t>
  </si>
  <si>
    <t>40702AZ0070011|RATING AREA 1|39</t>
  </si>
  <si>
    <t>40702AZ0070011|RATING AREA 1|40</t>
  </si>
  <si>
    <t>40702AZ0070011|RATING AREA 1|41</t>
  </si>
  <si>
    <t>40702AZ0070011|RATING AREA 1|42</t>
  </si>
  <si>
    <t>40702AZ0070011|RATING AREA 1|43</t>
  </si>
  <si>
    <t>40702AZ0070011|RATING AREA 1|44</t>
  </si>
  <si>
    <t>40702AZ0070011|RATING AREA 1|45</t>
  </si>
  <si>
    <t>40702AZ0070011|RATING AREA 1|46</t>
  </si>
  <si>
    <t>40702AZ0070011|RATING AREA 1|47</t>
  </si>
  <si>
    <t>40702AZ0070011|RATING AREA 1|48</t>
  </si>
  <si>
    <t>40702AZ0070011|RATING AREA 1|49</t>
  </si>
  <si>
    <t>40702AZ0070011|RATING AREA 1|50</t>
  </si>
  <si>
    <t>40702AZ0070011|RATING AREA 1|51</t>
  </si>
  <si>
    <t>40702AZ0070011|RATING AREA 1|52</t>
  </si>
  <si>
    <t>40702AZ0070011|RATING AREA 1|53</t>
  </si>
  <si>
    <t>40702AZ0070011|RATING AREA 1|54</t>
  </si>
  <si>
    <t>40702AZ0070011|RATING AREA 1|55</t>
  </si>
  <si>
    <t>40702AZ0070011|RATING AREA 1|56</t>
  </si>
  <si>
    <t>40702AZ0070011|RATING AREA 1|57</t>
  </si>
  <si>
    <t>40702AZ0070011|RATING AREA 1|58</t>
  </si>
  <si>
    <t>40702AZ0070011|RATING AREA 1|59</t>
  </si>
  <si>
    <t>40702AZ0070011|RATING AREA 1|60</t>
  </si>
  <si>
    <t>40702AZ0070011|RATING AREA 1|61</t>
  </si>
  <si>
    <t>40702AZ0070011|RATING AREA 1|62</t>
  </si>
  <si>
    <t>40702AZ0070011|RATING AREA 1|63</t>
  </si>
  <si>
    <t>40702AZ0070011|RATING AREA 1|64 and over</t>
  </si>
  <si>
    <t>40702AZ0070011|RATING AREA 3|0-14</t>
  </si>
  <si>
    <t>40702AZ0070011|RATING AREA 3|15</t>
  </si>
  <si>
    <t>40702AZ0070011|RATING AREA 3|16</t>
  </si>
  <si>
    <t>40702AZ0070011|RATING AREA 3|17</t>
  </si>
  <si>
    <t>40702AZ0070011|RATING AREA 3|18</t>
  </si>
  <si>
    <t>40702AZ0070011|RATING AREA 3|19</t>
  </si>
  <si>
    <t>40702AZ0070011|RATING AREA 3|20</t>
  </si>
  <si>
    <t>40702AZ0070011|RATING AREA 3|21</t>
  </si>
  <si>
    <t>40702AZ0070011|RATING AREA 3|22</t>
  </si>
  <si>
    <t>40702AZ0070011|RATING AREA 3|23</t>
  </si>
  <si>
    <t>40702AZ0070011|RATING AREA 3|24</t>
  </si>
  <si>
    <t>40702AZ0070011|RATING AREA 3|25</t>
  </si>
  <si>
    <t>40702AZ0070011|RATING AREA 3|26</t>
  </si>
  <si>
    <t>40702AZ0070011|RATING AREA 3|27</t>
  </si>
  <si>
    <t>40702AZ0070011|RATING AREA 3|28</t>
  </si>
  <si>
    <t>40702AZ0070011|RATING AREA 3|29</t>
  </si>
  <si>
    <t>40702AZ0070011|RATING AREA 3|30</t>
  </si>
  <si>
    <t>40702AZ0070011|RATING AREA 3|31</t>
  </si>
  <si>
    <t>40702AZ0070011|RATING AREA 3|32</t>
  </si>
  <si>
    <t>40702AZ0070011|RATING AREA 3|33</t>
  </si>
  <si>
    <t>40702AZ0070011|RATING AREA 3|34</t>
  </si>
  <si>
    <t>40702AZ0070011|RATING AREA 3|35</t>
  </si>
  <si>
    <t>40702AZ0070011|RATING AREA 3|36</t>
  </si>
  <si>
    <t>40702AZ0070011|RATING AREA 3|37</t>
  </si>
  <si>
    <t>40702AZ0070011|RATING AREA 3|38</t>
  </si>
  <si>
    <t>40702AZ0070011|RATING AREA 3|39</t>
  </si>
  <si>
    <t>40702AZ0070011|RATING AREA 3|40</t>
  </si>
  <si>
    <t>40702AZ0070011|RATING AREA 3|41</t>
  </si>
  <si>
    <t>40702AZ0070011|RATING AREA 3|42</t>
  </si>
  <si>
    <t>40702AZ0070011|RATING AREA 3|43</t>
  </si>
  <si>
    <t>40702AZ0070011|RATING AREA 3|44</t>
  </si>
  <si>
    <t>40702AZ0070011|RATING AREA 3|45</t>
  </si>
  <si>
    <t>40702AZ0070011|RATING AREA 3|46</t>
  </si>
  <si>
    <t>40702AZ0070011|RATING AREA 3|47</t>
  </si>
  <si>
    <t>40702AZ0070011|RATING AREA 3|48</t>
  </si>
  <si>
    <t>40702AZ0070011|RATING AREA 3|49</t>
  </si>
  <si>
    <t>40702AZ0070011|RATING AREA 3|50</t>
  </si>
  <si>
    <t>40702AZ0070011|RATING AREA 3|51</t>
  </si>
  <si>
    <t>40702AZ0070011|RATING AREA 3|52</t>
  </si>
  <si>
    <t>40702AZ0070011|RATING AREA 3|53</t>
  </si>
  <si>
    <t>40702AZ0070011|RATING AREA 3|54</t>
  </si>
  <si>
    <t>40702AZ0070011|RATING AREA 3|55</t>
  </si>
  <si>
    <t>40702AZ0070011|RATING AREA 3|56</t>
  </si>
  <si>
    <t>40702AZ0070011|RATING AREA 3|57</t>
  </si>
  <si>
    <t>40702AZ0070011|RATING AREA 3|58</t>
  </si>
  <si>
    <t>40702AZ0070011|RATING AREA 3|59</t>
  </si>
  <si>
    <t>40702AZ0070011|RATING AREA 3|60</t>
  </si>
  <si>
    <t>40702AZ0070011|RATING AREA 3|61</t>
  </si>
  <si>
    <t>40702AZ0070011|RATING AREA 3|62</t>
  </si>
  <si>
    <t>40702AZ0070011|RATING AREA 3|63</t>
  </si>
  <si>
    <t>40702AZ0070011|RATING AREA 3|64 and over</t>
  </si>
  <si>
    <t>40702AZ0070011|RATING AREA 4|0-14</t>
  </si>
  <si>
    <t>40702AZ0070011|RATING AREA 4|15</t>
  </si>
  <si>
    <t>40702AZ0070011|RATING AREA 4|16</t>
  </si>
  <si>
    <t>40702AZ0070011|RATING AREA 4|17</t>
  </si>
  <si>
    <t>40702AZ0070011|RATING AREA 4|18</t>
  </si>
  <si>
    <t>40702AZ0070011|RATING AREA 4|19</t>
  </si>
  <si>
    <t>40702AZ0070011|RATING AREA 4|20</t>
  </si>
  <si>
    <t>40702AZ0070011|RATING AREA 4|21</t>
  </si>
  <si>
    <t>40702AZ0070011|RATING AREA 4|22</t>
  </si>
  <si>
    <t>40702AZ0070011|RATING AREA 4|23</t>
  </si>
  <si>
    <t>40702AZ0070011|RATING AREA 4|24</t>
  </si>
  <si>
    <t>40702AZ0070011|RATING AREA 4|25</t>
  </si>
  <si>
    <t>40702AZ0070011|RATING AREA 4|26</t>
  </si>
  <si>
    <t>40702AZ0070011|RATING AREA 4|27</t>
  </si>
  <si>
    <t>40702AZ0070011|RATING AREA 4|28</t>
  </si>
  <si>
    <t>40702AZ0070011|RATING AREA 4|29</t>
  </si>
  <si>
    <t>40702AZ0070011|RATING AREA 4|30</t>
  </si>
  <si>
    <t>40702AZ0070011|RATING AREA 4|31</t>
  </si>
  <si>
    <t>40702AZ0070011|RATING AREA 4|32</t>
  </si>
  <si>
    <t>40702AZ0070011|RATING AREA 4|33</t>
  </si>
  <si>
    <t>40702AZ0070011|RATING AREA 4|34</t>
  </si>
  <si>
    <t>40702AZ0070011|RATING AREA 4|35</t>
  </si>
  <si>
    <t>40702AZ0070011|RATING AREA 4|36</t>
  </si>
  <si>
    <t>40702AZ0070011|RATING AREA 4|37</t>
  </si>
  <si>
    <t>40702AZ0070011|RATING AREA 4|38</t>
  </si>
  <si>
    <t>40702AZ0070011|RATING AREA 4|39</t>
  </si>
  <si>
    <t>40702AZ0070011|RATING AREA 4|40</t>
  </si>
  <si>
    <t>40702AZ0070011|RATING AREA 4|41</t>
  </si>
  <si>
    <t>40702AZ0070011|RATING AREA 4|42</t>
  </si>
  <si>
    <t>40702AZ0070011|RATING AREA 4|43</t>
  </si>
  <si>
    <t>40702AZ0070011|RATING AREA 4|44</t>
  </si>
  <si>
    <t>40702AZ0070011|RATING AREA 4|45</t>
  </si>
  <si>
    <t>40702AZ0070011|RATING AREA 4|46</t>
  </si>
  <si>
    <t>40702AZ0070011|RATING AREA 4|47</t>
  </si>
  <si>
    <t>40702AZ0070011|RATING AREA 4|48</t>
  </si>
  <si>
    <t>40702AZ0070011|RATING AREA 4|49</t>
  </si>
  <si>
    <t>40702AZ0070011|RATING AREA 4|50</t>
  </si>
  <si>
    <t>40702AZ0070011|RATING AREA 4|51</t>
  </si>
  <si>
    <t>40702AZ0070011|RATING AREA 4|52</t>
  </si>
  <si>
    <t>40702AZ0070011|RATING AREA 4|53</t>
  </si>
  <si>
    <t>40702AZ0070011|RATING AREA 4|54</t>
  </si>
  <si>
    <t>40702AZ0070011|RATING AREA 4|55</t>
  </si>
  <si>
    <t>40702AZ0070011|RATING AREA 4|56</t>
  </si>
  <si>
    <t>40702AZ0070011|RATING AREA 4|57</t>
  </si>
  <si>
    <t>40702AZ0070011|RATING AREA 4|58</t>
  </si>
  <si>
    <t>40702AZ0070011|RATING AREA 4|59</t>
  </si>
  <si>
    <t>40702AZ0070011|RATING AREA 4|60</t>
  </si>
  <si>
    <t>40702AZ0070011|RATING AREA 4|61</t>
  </si>
  <si>
    <t>40702AZ0070011|RATING AREA 4|62</t>
  </si>
  <si>
    <t>40702AZ0070011|RATING AREA 4|63</t>
  </si>
  <si>
    <t>40702AZ0070011|RATING AREA 4|64 and over</t>
  </si>
  <si>
    <t>40702AZ0070011|RATING AREA 5|0-14</t>
  </si>
  <si>
    <t>40702AZ0070011|RATING AREA 5|15</t>
  </si>
  <si>
    <t>40702AZ0070011|RATING AREA 5|16</t>
  </si>
  <si>
    <t>40702AZ0070011|RATING AREA 5|17</t>
  </si>
  <si>
    <t>40702AZ0070011|RATING AREA 5|18</t>
  </si>
  <si>
    <t>40702AZ0070011|RATING AREA 5|19</t>
  </si>
  <si>
    <t>40702AZ0070011|RATING AREA 5|20</t>
  </si>
  <si>
    <t>40702AZ0070011|RATING AREA 5|21</t>
  </si>
  <si>
    <t>40702AZ0070011|RATING AREA 5|22</t>
  </si>
  <si>
    <t>40702AZ0070011|RATING AREA 5|23</t>
  </si>
  <si>
    <t>40702AZ0070011|RATING AREA 5|24</t>
  </si>
  <si>
    <t>40702AZ0070011|RATING AREA 5|25</t>
  </si>
  <si>
    <t>40702AZ0070011|RATING AREA 5|26</t>
  </si>
  <si>
    <t>40702AZ0070011|RATING AREA 5|27</t>
  </si>
  <si>
    <t>40702AZ0070011|RATING AREA 5|28</t>
  </si>
  <si>
    <t>40702AZ0070011|RATING AREA 5|29</t>
  </si>
  <si>
    <t>40702AZ0070011|RATING AREA 5|30</t>
  </si>
  <si>
    <t>40702AZ0070011|RATING AREA 5|31</t>
  </si>
  <si>
    <t>40702AZ0070011|RATING AREA 5|32</t>
  </si>
  <si>
    <t>40702AZ0070011|RATING AREA 5|33</t>
  </si>
  <si>
    <t>40702AZ0070011|RATING AREA 5|34</t>
  </si>
  <si>
    <t>40702AZ0070011|RATING AREA 5|35</t>
  </si>
  <si>
    <t>40702AZ0070011|RATING AREA 5|36</t>
  </si>
  <si>
    <t>40702AZ0070011|RATING AREA 5|37</t>
  </si>
  <si>
    <t>40702AZ0070011|RATING AREA 5|38</t>
  </si>
  <si>
    <t>40702AZ0070011|RATING AREA 5|39</t>
  </si>
  <si>
    <t>40702AZ0070011|RATING AREA 5|40</t>
  </si>
  <si>
    <t>40702AZ0070011|RATING AREA 5|41</t>
  </si>
  <si>
    <t>40702AZ0070011|RATING AREA 5|42</t>
  </si>
  <si>
    <t>40702AZ0070011|RATING AREA 5|43</t>
  </si>
  <si>
    <t>40702AZ0070011|RATING AREA 5|44</t>
  </si>
  <si>
    <t>40702AZ0070011|RATING AREA 5|45</t>
  </si>
  <si>
    <t>40702AZ0070011|RATING AREA 5|46</t>
  </si>
  <si>
    <t>40702AZ0070011|RATING AREA 5|47</t>
  </si>
  <si>
    <t>40702AZ0070011|RATING AREA 5|48</t>
  </si>
  <si>
    <t>40702AZ0070011|RATING AREA 5|49</t>
  </si>
  <si>
    <t>40702AZ0070011|RATING AREA 5|50</t>
  </si>
  <si>
    <t>40702AZ0070011|RATING AREA 5|51</t>
  </si>
  <si>
    <t>40702AZ0070011|RATING AREA 5|52</t>
  </si>
  <si>
    <t>40702AZ0070011|RATING AREA 5|53</t>
  </si>
  <si>
    <t>40702AZ0070011|RATING AREA 5|54</t>
  </si>
  <si>
    <t>40702AZ0070011|RATING AREA 5|55</t>
  </si>
  <si>
    <t>40702AZ0070011|RATING AREA 5|56</t>
  </si>
  <si>
    <t>40702AZ0070011|RATING AREA 5|57</t>
  </si>
  <si>
    <t>40702AZ0070011|RATING AREA 5|58</t>
  </si>
  <si>
    <t>40702AZ0070011|RATING AREA 5|59</t>
  </si>
  <si>
    <t>40702AZ0070011|RATING AREA 5|60</t>
  </si>
  <si>
    <t>40702AZ0070011|RATING AREA 5|61</t>
  </si>
  <si>
    <t>40702AZ0070011|RATING AREA 5|62</t>
  </si>
  <si>
    <t>40702AZ0070011|RATING AREA 5|63</t>
  </si>
  <si>
    <t>40702AZ0070011|RATING AREA 5|64 and over</t>
  </si>
  <si>
    <t>40702AZ0070011|RATING AREA 6|0-14</t>
  </si>
  <si>
    <t>40702AZ0070011|RATING AREA 6|15</t>
  </si>
  <si>
    <t>40702AZ0070011|RATING AREA 6|16</t>
  </si>
  <si>
    <t>40702AZ0070011|RATING AREA 6|17</t>
  </si>
  <si>
    <t>40702AZ0070011|RATING AREA 6|18</t>
  </si>
  <si>
    <t>40702AZ0070011|RATING AREA 6|19</t>
  </si>
  <si>
    <t>40702AZ0070011|RATING AREA 6|20</t>
  </si>
  <si>
    <t>40702AZ0070011|RATING AREA 6|21</t>
  </si>
  <si>
    <t>40702AZ0070011|RATING AREA 6|22</t>
  </si>
  <si>
    <t>40702AZ0070011|RATING AREA 6|23</t>
  </si>
  <si>
    <t>40702AZ0070011|RATING AREA 6|24</t>
  </si>
  <si>
    <t>40702AZ0070011|RATING AREA 6|25</t>
  </si>
  <si>
    <t>40702AZ0070011|RATING AREA 6|26</t>
  </si>
  <si>
    <t>40702AZ0070011|RATING AREA 6|27</t>
  </si>
  <si>
    <t>40702AZ0070011|RATING AREA 6|28</t>
  </si>
  <si>
    <t>40702AZ0070011|RATING AREA 6|29</t>
  </si>
  <si>
    <t>40702AZ0070011|RATING AREA 6|30</t>
  </si>
  <si>
    <t>40702AZ0070011|RATING AREA 6|31</t>
  </si>
  <si>
    <t>40702AZ0070011|RATING AREA 6|32</t>
  </si>
  <si>
    <t>40702AZ0070011|RATING AREA 6|33</t>
  </si>
  <si>
    <t>40702AZ0070011|RATING AREA 6|34</t>
  </si>
  <si>
    <t>40702AZ0070011|RATING AREA 6|35</t>
  </si>
  <si>
    <t>40702AZ0070011|RATING AREA 6|36</t>
  </si>
  <si>
    <t>40702AZ0070011|RATING AREA 6|37</t>
  </si>
  <si>
    <t>40702AZ0070011|RATING AREA 6|38</t>
  </si>
  <si>
    <t>40702AZ0070011|RATING AREA 6|39</t>
  </si>
  <si>
    <t>40702AZ0070011|RATING AREA 6|40</t>
  </si>
  <si>
    <t>40702AZ0070011|RATING AREA 6|41</t>
  </si>
  <si>
    <t>40702AZ0070011|RATING AREA 6|42</t>
  </si>
  <si>
    <t>40702AZ0070011|RATING AREA 6|43</t>
  </si>
  <si>
    <t>40702AZ0070011|RATING AREA 6|44</t>
  </si>
  <si>
    <t>40702AZ0070011|RATING AREA 6|45</t>
  </si>
  <si>
    <t>40702AZ0070011|RATING AREA 6|46</t>
  </si>
  <si>
    <t>40702AZ0070011|RATING AREA 6|47</t>
  </si>
  <si>
    <t>40702AZ0070011|RATING AREA 6|48</t>
  </si>
  <si>
    <t>40702AZ0070011|RATING AREA 6|49</t>
  </si>
  <si>
    <t>40702AZ0070011|RATING AREA 6|50</t>
  </si>
  <si>
    <t>40702AZ0070011|RATING AREA 6|51</t>
  </si>
  <si>
    <t>40702AZ0070011|RATING AREA 6|52</t>
  </si>
  <si>
    <t>40702AZ0070011|RATING AREA 6|53</t>
  </si>
  <si>
    <t>40702AZ0070011|RATING AREA 6|54</t>
  </si>
  <si>
    <t>40702AZ0070011|RATING AREA 6|55</t>
  </si>
  <si>
    <t>40702AZ0070011|RATING AREA 6|56</t>
  </si>
  <si>
    <t>40702AZ0070011|RATING AREA 6|57</t>
  </si>
  <si>
    <t>40702AZ0070011|RATING AREA 6|58</t>
  </si>
  <si>
    <t>40702AZ0070011|RATING AREA 6|59</t>
  </si>
  <si>
    <t>40702AZ0070011|RATING AREA 6|60</t>
  </si>
  <si>
    <t>40702AZ0070011|RATING AREA 6|61</t>
  </si>
  <si>
    <t>40702AZ0070011|RATING AREA 6|62</t>
  </si>
  <si>
    <t>40702AZ0070011|RATING AREA 6|63</t>
  </si>
  <si>
    <t>40702AZ0070011|RATING AREA 6|64 and over</t>
  </si>
  <si>
    <t>IFP-PY26-Multi-State-Diabetic-supplies-flyer.pdf</t>
  </si>
  <si>
    <t>IFP-PY26-Multi-State-Diabetic-supplies-flyer-Spanish.pdf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</si>
</sst>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6" formatCode="&quot;$&quot;#,##0_);[Red]\(&quot;$&quot;#,##0\)"/>
    <numFmt numFmtId="44" formatCode="_(&quot;$&quot;* #,##0.00_);_(&quot;$&quot;* \(#,##0.00\);_(&quot;$&quot;* &quot;-&quot;??_);_(@_)"/>
    <numFmt numFmtId="43" formatCode="_(* #,##0.00_);_(* \(#,##0.00\);_(* &quot;-&quot;??_);_(@_)"/>
    <numFmt numFmtId="164" formatCode="&quot;$&quot;#,##0.00"/>
  </numFmts>
  <fonts count="29" x14ac:knownFonts="1">
    <font>
      <sz val="11"/>
      <color theme="1"/>
      <name val="Aptos Narrow"/>
      <family val="2"/>
      <scheme val="minor"/>
    </font>
    <font>
      <b/>
      <sz val="11"/>
      <color theme="0"/>
      <name val="Aptos Narrow"/>
      <family val="2"/>
      <scheme val="minor"/>
    </font>
    <font>
      <u/>
      <sz val="11"/>
      <color theme="10"/>
      <name val="Aptos Narrow"/>
      <family val="2"/>
      <scheme val="minor"/>
    </font>
    <font>
      <b/>
      <sz val="16"/>
      <color theme="0"/>
      <name val="Aptos Narrow"/>
      <family val="2"/>
      <scheme val="minor"/>
    </font>
    <font>
      <sz val="11"/>
      <color theme="1"/>
      <name val="Aptos Narrow"/>
      <family val="2"/>
      <scheme val="minor"/>
    </font>
    <font>
      <sz val="14"/>
      <color theme="1"/>
      <name val="Aptos Narrow"/>
      <family val="2"/>
      <scheme val="minor"/>
    </font>
    <font>
      <sz val="12"/>
      <color theme="1"/>
      <name val="Aptos Narrow"/>
      <family val="2"/>
      <scheme val="minor"/>
    </font>
    <font>
      <b/>
      <sz val="20"/>
      <color theme="1"/>
      <name val="Aptos Narrow"/>
      <family val="2"/>
      <scheme val="minor"/>
    </font>
    <font>
      <b/>
      <sz val="10"/>
      <color rgb="FF00123C"/>
      <name val="Arial"/>
      <family val="2"/>
    </font>
    <font>
      <sz val="10"/>
      <name val="Arial"/>
      <family val="2"/>
    </font>
    <font>
      <b/>
      <sz val="10"/>
      <color theme="0"/>
      <name val="Arial"/>
      <family val="2"/>
    </font>
    <font>
      <sz val="11"/>
      <color rgb="FF000000"/>
      <name val="Aptos Narrow"/>
      <family val="2"/>
      <scheme val="minor"/>
    </font>
    <font>
      <sz val="11"/>
      <color theme="0"/>
      <name val="Aptos Narrow"/>
      <family val="2"/>
      <scheme val="minor"/>
    </font>
    <font>
      <b/>
      <u/>
      <sz val="16"/>
      <color theme="4"/>
      <name val="Aptos Narrow"/>
      <family val="2"/>
      <scheme val="minor"/>
    </font>
    <font>
      <u/>
      <sz val="12"/>
      <color theme="4"/>
      <name val="Aptos Narrow"/>
      <family val="2"/>
      <scheme val="minor"/>
    </font>
    <font>
      <u/>
      <sz val="11"/>
      <color theme="4"/>
      <name val="Aptos Narrow"/>
      <family val="2"/>
      <scheme val="minor"/>
    </font>
    <font>
      <sz val="10"/>
      <color rgb="FFFF0000"/>
      <name val="Aptos Narrow"/>
      <family val="2"/>
      <scheme val="minor"/>
    </font>
    <font>
      <b/>
      <sz val="11"/>
      <name val="Aptos Narrow"/>
      <family val="2"/>
      <scheme val="minor"/>
    </font>
    <font>
      <b/>
      <sz val="11"/>
      <color rgb="FFFF0000"/>
      <name val="Aptos Narrow"/>
      <family val="2"/>
      <scheme val="minor"/>
    </font>
    <font>
      <sz val="14"/>
      <color rgb="FFFF0000"/>
      <name val="Aptos Narrow"/>
      <family val="2"/>
      <scheme val="minor"/>
    </font>
    <font>
      <b/>
      <u/>
      <sz val="16"/>
      <color theme="10"/>
      <name val="Aptos Narrow"/>
      <family val="2"/>
      <scheme val="minor"/>
    </font>
    <font>
      <u/>
      <sz val="12"/>
      <color theme="10"/>
      <name val="Aptos Narrow"/>
      <family val="2"/>
      <scheme val="minor"/>
    </font>
    <font>
      <b/>
      <sz val="12"/>
      <color theme="0"/>
      <name val="Aptos Narrow"/>
      <family val="2"/>
      <scheme val="minor"/>
    </font>
    <font>
      <b/>
      <sz val="14"/>
      <color theme="0"/>
      <name val="Aptos Narrow"/>
      <family val="2"/>
      <scheme val="minor"/>
    </font>
    <font>
      <b/>
      <sz val="20"/>
      <color theme="0"/>
      <name val="Aptos Narrow"/>
      <family val="2"/>
      <scheme val="minor"/>
    </font>
    <font>
      <b/>
      <sz val="14"/>
      <name val="Aptos Narrow"/>
      <family val="2"/>
      <scheme val="minor"/>
    </font>
    <font>
      <sz val="14"/>
      <name val="Aptos Narrow"/>
      <family val="2"/>
      <scheme val="minor"/>
    </font>
    <font>
      <sz val="16"/>
      <name val="Aptos Narrow"/>
      <family val="2"/>
      <scheme val="minor"/>
    </font>
    <font>
      <sz val="11"/>
      <color rgb="FFFF0000"/>
      <name val="Aptos Narrow"/>
      <family val="2"/>
      <scheme val="minor"/>
    </font>
  </fonts>
  <fills count="14">
    <fill>
      <patternFill patternType="none"/>
    </fill>
    <fill>
      <patternFill patternType="gray125"/>
    </fill>
    <fill>
      <patternFill patternType="solid">
        <fgColor theme="0" tint="-4.9989318521683403E-2"/>
        <bgColor indexed="64"/>
      </patternFill>
    </fill>
    <fill>
      <patternFill patternType="solid">
        <fgColor rgb="FF002060"/>
        <bgColor indexed="64"/>
      </patternFill>
    </fill>
    <fill>
      <patternFill patternType="solid">
        <fgColor theme="0"/>
        <bgColor indexed="64"/>
      </patternFill>
    </fill>
    <fill>
      <patternFill patternType="solid">
        <fgColor rgb="FFD9D9D9"/>
        <bgColor indexed="64"/>
      </patternFill>
    </fill>
    <fill>
      <patternFill patternType="solid">
        <fgColor rgb="FF002677"/>
        <bgColor indexed="64"/>
      </patternFill>
    </fill>
    <fill>
      <patternFill patternType="solid">
        <fgColor rgb="FFFFFF00"/>
        <bgColor indexed="64"/>
      </patternFill>
    </fill>
    <fill>
      <patternFill patternType="solid">
        <fgColor rgb="FFCD7F32"/>
        <bgColor indexed="64"/>
      </patternFill>
    </fill>
    <fill>
      <patternFill patternType="solid">
        <fgColor rgb="FFFBE2D5"/>
        <bgColor indexed="64"/>
      </patternFill>
    </fill>
    <fill>
      <patternFill patternType="solid">
        <fgColor rgb="FFC0C0C0"/>
        <bgColor indexed="64"/>
      </patternFill>
    </fill>
    <fill>
      <patternFill patternType="solid">
        <fgColor rgb="FFF2F2F2"/>
        <bgColor indexed="64"/>
      </patternFill>
    </fill>
    <fill>
      <patternFill patternType="solid">
        <fgColor rgb="FFFFD700"/>
        <bgColor indexed="64"/>
      </patternFill>
    </fill>
    <fill>
      <patternFill patternType="solid">
        <fgColor rgb="FFFFF2CC"/>
        <bgColor indexed="64"/>
      </patternFill>
    </fill>
  </fills>
  <borders count="22">
    <border>
      <left/>
      <right/>
      <top/>
      <bottom/>
      <diagonal/>
    </border>
    <border>
      <left style="thin">
        <color rgb="FF002677"/>
      </left>
      <right style="thin">
        <color rgb="FF002677"/>
      </right>
      <top style="thin">
        <color rgb="FF002677"/>
      </top>
      <bottom style="thin">
        <color rgb="FF002677"/>
      </bottom>
      <diagonal/>
    </border>
    <border>
      <left style="thin">
        <color rgb="FF002677"/>
      </left>
      <right style="thin">
        <color rgb="FF002677"/>
      </right>
      <top/>
      <bottom style="thin">
        <color rgb="FF002677"/>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0" tint="-0.14999847407452621"/>
      </left>
      <right style="thin">
        <color theme="0" tint="-0.14999847407452621"/>
      </right>
      <top/>
      <bottom style="thin">
        <color theme="0" tint="-0.14999847407452621"/>
      </bottom>
      <diagonal/>
    </border>
    <border>
      <left style="thin">
        <color indexed="64"/>
      </left>
      <right/>
      <top style="thin">
        <color indexed="64"/>
      </top>
      <bottom/>
      <diagonal/>
    </border>
    <border>
      <left/>
      <right/>
      <top style="thin">
        <color indexed="64"/>
      </top>
      <bottom/>
      <diagonal/>
    </border>
    <border>
      <left style="thin">
        <color rgb="FF002677"/>
      </left>
      <right style="thin">
        <color rgb="FF002677"/>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8">
    <xf numFmtId="0" fontId="0" fillId="0" borderId="0"/>
    <xf numFmtId="0" fontId="2" fillId="0" borderId="0"/>
    <xf numFmtId="44" fontId="4" fillId="0" borderId="0"/>
    <xf numFmtId="43" fontId="9" fillId="0" borderId="0"/>
    <xf numFmtId="0" fontId="9" fillId="0" borderId="0"/>
    <xf numFmtId="0" fontId="9" fillId="0" borderId="0"/>
    <xf numFmtId="0" fontId="9" fillId="0" borderId="0"/>
    <xf numFmtId="9" fontId="9" fillId="0" borderId="0"/>
  </cellStyleXfs>
  <cellXfs count="116">
    <xf numFmtId="0" fontId="0" fillId="0" borderId="0" xfId="0"/>
    <xf numFmtId="0" fontId="0" fillId="4" borderId="0" xfId="0" applyFill="1"/>
    <xf numFmtId="0" fontId="5" fillId="2" borderId="4" xfId="0" applyFont="1" applyFill="1" applyBorder="1" applyAlignment="1">
      <alignment horizontal="center" vertical="center"/>
    </xf>
    <xf numFmtId="0" fontId="5" fillId="0" borderId="4" xfId="0" applyFont="1" applyBorder="1" applyAlignment="1">
      <alignment horizontal="right" vertical="center"/>
    </xf>
    <xf numFmtId="0" fontId="6" fillId="4" borderId="4" xfId="0" applyFont="1" applyFill="1" applyBorder="1" applyAlignment="1">
      <alignment horizontal="center" vertical="center"/>
    </xf>
    <xf numFmtId="0" fontId="7" fillId="2" borderId="4" xfId="0" applyFont="1" applyFill="1" applyBorder="1" applyAlignment="1">
      <alignment horizontal="center" vertical="center"/>
    </xf>
    <xf numFmtId="0" fontId="10" fillId="3" borderId="7" xfId="0" applyFont="1" applyFill="1" applyBorder="1" applyAlignment="1">
      <alignment horizontal="center" vertical="center" wrapText="1"/>
    </xf>
    <xf numFmtId="0" fontId="10" fillId="3" borderId="8" xfId="0" applyFont="1" applyFill="1" applyBorder="1" applyAlignment="1">
      <alignment horizontal="center" vertical="center" wrapText="1"/>
    </xf>
    <xf numFmtId="2" fontId="10" fillId="3" borderId="8" xfId="0" applyNumberFormat="1" applyFont="1" applyFill="1" applyBorder="1" applyAlignment="1">
      <alignment horizontal="center" vertical="center" wrapText="1"/>
    </xf>
    <xf numFmtId="0" fontId="8" fillId="5" borderId="4" xfId="0" applyFont="1" applyFill="1" applyBorder="1" applyAlignment="1">
      <alignment horizontal="center" vertical="center" wrapText="1" readingOrder="1"/>
    </xf>
    <xf numFmtId="0" fontId="0" fillId="0" borderId="4" xfId="0" applyBorder="1"/>
    <xf numFmtId="0" fontId="11" fillId="0" borderId="4" xfId="0" applyFont="1" applyBorder="1" applyAlignment="1">
      <alignment horizontal="center"/>
    </xf>
    <xf numFmtId="0" fontId="0" fillId="4" borderId="0" xfId="0" applyFill="1" applyAlignment="1">
      <alignment horizontal="center" vertical="center"/>
    </xf>
    <xf numFmtId="0" fontId="0" fillId="0" borderId="0" xfId="0" applyAlignment="1">
      <alignment horizontal="center" vertical="center"/>
    </xf>
    <xf numFmtId="0" fontId="5" fillId="4" borderId="0" xfId="0" applyFont="1" applyFill="1" applyAlignment="1">
      <alignment horizontal="right" vertical="center"/>
    </xf>
    <xf numFmtId="0" fontId="0" fillId="4" borderId="0" xfId="0" applyFill="1" applyAlignment="1">
      <alignment horizontal="left" vertical="center"/>
    </xf>
    <xf numFmtId="0" fontId="3" fillId="3" borderId="1" xfId="0" applyFont="1" applyFill="1" applyBorder="1" applyAlignment="1">
      <alignment horizontal="center" vertical="center" wrapText="1"/>
    </xf>
    <xf numFmtId="0" fontId="12" fillId="0" borderId="0" xfId="0" applyFont="1" applyAlignment="1">
      <alignment horizontal="center" vertical="center" wrapText="1"/>
    </xf>
    <xf numFmtId="0" fontId="1" fillId="4" borderId="5" xfId="1" applyFont="1" applyFill="1" applyBorder="1" applyAlignment="1">
      <alignment horizontal="center" vertical="center"/>
    </xf>
    <xf numFmtId="0" fontId="17" fillId="4" borderId="5" xfId="1" applyFont="1" applyFill="1" applyBorder="1" applyAlignment="1">
      <alignment horizontal="center" vertical="center"/>
    </xf>
    <xf numFmtId="6" fontId="17" fillId="4" borderId="5" xfId="1" applyNumberFormat="1" applyFont="1" applyFill="1" applyBorder="1" applyAlignment="1">
      <alignment horizontal="center" vertical="center"/>
    </xf>
    <xf numFmtId="0" fontId="17" fillId="4" borderId="4" xfId="1" applyFont="1" applyFill="1" applyBorder="1" applyAlignment="1">
      <alignment horizontal="center" vertical="center"/>
    </xf>
    <xf numFmtId="0" fontId="12" fillId="4" borderId="0" xfId="0" applyFont="1" applyFill="1" applyAlignment="1">
      <alignment horizontal="center" vertical="center"/>
    </xf>
    <xf numFmtId="6" fontId="0" fillId="0" borderId="0" xfId="0" applyNumberFormat="1"/>
    <xf numFmtId="6" fontId="0" fillId="0" borderId="0" xfId="0" applyNumberFormat="1" applyAlignment="1">
      <alignment horizontal="center" vertical="center"/>
    </xf>
    <xf numFmtId="9" fontId="0" fillId="0" borderId="0" xfId="0" applyNumberFormat="1" applyAlignment="1">
      <alignment horizontal="center" vertical="center"/>
    </xf>
    <xf numFmtId="1" fontId="12" fillId="4" borderId="0" xfId="0" applyNumberFormat="1" applyFont="1" applyFill="1" applyAlignment="1">
      <alignment horizontal="center" vertical="center"/>
    </xf>
    <xf numFmtId="9" fontId="0" fillId="4" borderId="0" xfId="0" applyNumberFormat="1" applyFill="1" applyAlignment="1">
      <alignment horizontal="center" vertical="center"/>
    </xf>
    <xf numFmtId="6" fontId="0" fillId="4" borderId="0" xfId="0" applyNumberFormat="1" applyFill="1" applyAlignment="1">
      <alignment horizontal="center" vertical="center"/>
    </xf>
    <xf numFmtId="0" fontId="19" fillId="4" borderId="0" xfId="0" applyFont="1" applyFill="1" applyAlignment="1">
      <alignment vertical="center" wrapText="1"/>
    </xf>
    <xf numFmtId="6" fontId="2" fillId="4" borderId="0" xfId="1" applyNumberFormat="1" applyFill="1" applyAlignment="1">
      <alignment horizontal="left" vertical="center"/>
    </xf>
    <xf numFmtId="0" fontId="20" fillId="4" borderId="0" xfId="1" applyFont="1" applyFill="1"/>
    <xf numFmtId="0" fontId="2" fillId="4" borderId="0" xfId="1" applyFill="1" applyAlignment="1">
      <alignment vertical="center"/>
    </xf>
    <xf numFmtId="0" fontId="6" fillId="4" borderId="0" xfId="0" applyFont="1" applyFill="1" applyAlignment="1">
      <alignment horizontal="left" vertical="center"/>
    </xf>
    <xf numFmtId="0" fontId="22" fillId="3" borderId="2" xfId="0" applyFont="1" applyFill="1" applyBorder="1" applyAlignment="1">
      <alignment horizontal="center" vertical="center" wrapText="1"/>
    </xf>
    <xf numFmtId="0" fontId="22" fillId="3" borderId="1" xfId="0" applyFont="1" applyFill="1" applyBorder="1" applyAlignment="1">
      <alignment horizontal="center" vertical="center" wrapText="1"/>
    </xf>
    <xf numFmtId="0" fontId="23" fillId="3" borderId="1" xfId="0" applyFont="1" applyFill="1" applyBorder="1" applyAlignment="1">
      <alignment horizontal="center" vertical="center"/>
    </xf>
    <xf numFmtId="0" fontId="24" fillId="6" borderId="9" xfId="0" applyFont="1" applyFill="1" applyBorder="1" applyAlignment="1">
      <alignment horizontal="center" vertical="center"/>
    </xf>
    <xf numFmtId="0" fontId="23" fillId="6" borderId="9" xfId="0" applyFont="1" applyFill="1" applyBorder="1" applyAlignment="1">
      <alignment horizontal="center" vertical="center" wrapText="1"/>
    </xf>
    <xf numFmtId="0" fontId="3" fillId="3" borderId="0" xfId="0" applyFont="1" applyFill="1" applyAlignment="1">
      <alignment horizontal="center" vertical="center" wrapText="1"/>
    </xf>
    <xf numFmtId="0" fontId="0" fillId="0" borderId="4" xfId="0" applyBorder="1" applyAlignment="1">
      <alignment horizontal="center" vertical="center"/>
    </xf>
    <xf numFmtId="0" fontId="0" fillId="0" borderId="0" xfId="0" applyAlignment="1">
      <alignment horizontal="left" vertical="center"/>
    </xf>
    <xf numFmtId="0" fontId="21" fillId="4" borderId="0" xfId="1" applyFont="1" applyFill="1" applyAlignment="1">
      <alignment vertical="center"/>
    </xf>
    <xf numFmtId="1" fontId="12" fillId="4" borderId="6" xfId="0" applyNumberFormat="1" applyFont="1" applyFill="1" applyBorder="1" applyAlignment="1">
      <alignment horizontal="center" vertical="center"/>
    </xf>
    <xf numFmtId="1" fontId="12" fillId="4" borderId="3" xfId="0" applyNumberFormat="1" applyFont="1" applyFill="1" applyBorder="1" applyAlignment="1">
      <alignment horizontal="center" vertical="center"/>
    </xf>
    <xf numFmtId="2" fontId="12" fillId="4" borderId="3" xfId="0" applyNumberFormat="1" applyFont="1" applyFill="1" applyBorder="1" applyAlignment="1">
      <alignment horizontal="center" vertical="center"/>
    </xf>
    <xf numFmtId="0" fontId="12" fillId="4" borderId="3" xfId="0" applyFont="1" applyFill="1" applyBorder="1" applyAlignment="1">
      <alignment horizontal="center" vertical="center"/>
    </xf>
    <xf numFmtId="0" fontId="0" fillId="4" borderId="3" xfId="0" applyFill="1" applyBorder="1" applyAlignment="1">
      <alignment horizontal="center" vertical="center"/>
    </xf>
    <xf numFmtId="0" fontId="3" fillId="6" borderId="10" xfId="0" applyFont="1" applyFill="1" applyBorder="1" applyAlignment="1">
      <alignment horizontal="left" vertical="center"/>
    </xf>
    <xf numFmtId="0" fontId="13" fillId="4" borderId="11" xfId="1" applyFont="1" applyFill="1" applyBorder="1" applyAlignment="1">
      <alignment horizontal="left" vertical="center"/>
    </xf>
    <xf numFmtId="0" fontId="14" fillId="4" borderId="11" xfId="1" applyFont="1" applyFill="1" applyBorder="1" applyAlignment="1">
      <alignment horizontal="left" vertical="center"/>
    </xf>
    <xf numFmtId="0" fontId="15" fillId="4" borderId="11" xfId="1" applyFont="1" applyFill="1" applyBorder="1" applyAlignment="1">
      <alignment horizontal="left" vertical="center"/>
    </xf>
    <xf numFmtId="0" fontId="13" fillId="4" borderId="11" xfId="1" applyFont="1" applyFill="1" applyBorder="1"/>
    <xf numFmtId="0" fontId="14" fillId="4" borderId="11" xfId="1" applyFont="1" applyFill="1" applyBorder="1" applyAlignment="1">
      <alignment vertical="center"/>
    </xf>
    <xf numFmtId="0" fontId="14" fillId="4" borderId="12" xfId="1" applyFont="1" applyFill="1" applyBorder="1" applyAlignment="1">
      <alignment horizontal="left" vertical="center"/>
    </xf>
    <xf numFmtId="0" fontId="2" fillId="4" borderId="0" xfId="1" applyFill="1"/>
    <xf numFmtId="0" fontId="3" fillId="3" borderId="4" xfId="0" applyFont="1" applyFill="1" applyBorder="1" applyAlignment="1">
      <alignment horizontal="center" vertical="center" wrapText="1"/>
    </xf>
    <xf numFmtId="0" fontId="25" fillId="4" borderId="4" xfId="1" applyFont="1" applyFill="1" applyBorder="1" applyAlignment="1">
      <alignment horizontal="center" vertical="center"/>
    </xf>
    <xf numFmtId="164" fontId="26" fillId="0" borderId="4" xfId="2" applyNumberFormat="1" applyFont="1" applyBorder="1" applyAlignment="1" applyProtection="1">
      <alignment horizontal="center" vertical="center"/>
      <protection hidden="1"/>
    </xf>
    <xf numFmtId="164" fontId="26" fillId="0" borderId="4" xfId="0" applyNumberFormat="1" applyFont="1" applyBorder="1" applyAlignment="1" applyProtection="1">
      <alignment horizontal="center" vertical="center"/>
      <protection hidden="1"/>
    </xf>
    <xf numFmtId="0" fontId="27" fillId="7" borderId="4" xfId="0" applyFont="1" applyFill="1" applyBorder="1" applyAlignment="1" applyProtection="1">
      <alignment horizontal="center" vertical="center"/>
      <protection locked="0"/>
    </xf>
    <xf numFmtId="0" fontId="26" fillId="7" borderId="5" xfId="0" applyFont="1" applyFill="1" applyBorder="1" applyAlignment="1" applyProtection="1">
      <alignment horizontal="center" vertical="center"/>
      <protection locked="0"/>
    </xf>
    <xf numFmtId="0" fontId="5" fillId="4" borderId="4" xfId="0" applyFont="1" applyFill="1" applyBorder="1" applyAlignment="1">
      <alignment horizontal="right" vertical="center"/>
    </xf>
    <xf numFmtId="0" fontId="26" fillId="7" borderId="4" xfId="0" applyFont="1" applyFill="1" applyBorder="1" applyAlignment="1" applyProtection="1">
      <alignment horizontal="center" vertical="center"/>
      <protection locked="0"/>
    </xf>
    <xf numFmtId="0" fontId="12" fillId="0" borderId="0" xfId="0" applyFont="1" applyAlignment="1">
      <alignment horizontal="center" vertical="center"/>
    </xf>
    <xf numFmtId="0" fontId="12" fillId="4" borderId="0" xfId="0" applyFont="1" applyFill="1"/>
    <xf numFmtId="0" fontId="1" fillId="8" borderId="5" xfId="1" applyFont="1" applyFill="1" applyBorder="1" applyAlignment="1">
      <alignment horizontal="center" vertical="center"/>
    </xf>
    <xf numFmtId="0" fontId="17" fillId="9" borderId="5" xfId="1" applyFont="1" applyFill="1" applyBorder="1" applyAlignment="1">
      <alignment horizontal="center" vertical="center"/>
    </xf>
    <xf numFmtId="6" fontId="17" fillId="9" borderId="5" xfId="1" applyNumberFormat="1" applyFont="1" applyFill="1" applyBorder="1" applyAlignment="1">
      <alignment horizontal="center" vertical="center"/>
    </xf>
    <xf numFmtId="0" fontId="17" fillId="9" borderId="4" xfId="1" applyFont="1" applyFill="1" applyBorder="1" applyAlignment="1">
      <alignment horizontal="center" vertical="center"/>
    </xf>
    <xf numFmtId="0" fontId="2" fillId="9" borderId="5" xfId="1" applyFill="1" applyBorder="1" applyAlignment="1">
      <alignment horizontal="center" vertical="center"/>
    </xf>
    <xf numFmtId="0" fontId="2" fillId="9" borderId="4" xfId="1" applyFill="1" applyBorder="1" applyAlignment="1">
      <alignment horizontal="center" vertical="center"/>
    </xf>
    <xf numFmtId="0" fontId="18" fillId="9" borderId="5" xfId="1" applyFont="1" applyFill="1" applyBorder="1" applyAlignment="1">
      <alignment horizontal="center" vertical="center"/>
    </xf>
    <xf numFmtId="9" fontId="17" fillId="9" borderId="5" xfId="1" applyNumberFormat="1" applyFont="1" applyFill="1" applyBorder="1" applyAlignment="1">
      <alignment horizontal="center" vertical="center"/>
    </xf>
    <xf numFmtId="0" fontId="1" fillId="10" borderId="5" xfId="1" applyFont="1" applyFill="1" applyBorder="1" applyAlignment="1">
      <alignment horizontal="center" vertical="center"/>
    </xf>
    <xf numFmtId="0" fontId="17" fillId="11" borderId="5" xfId="1" applyFont="1" applyFill="1" applyBorder="1" applyAlignment="1">
      <alignment horizontal="center" vertical="center"/>
    </xf>
    <xf numFmtId="6" fontId="17" fillId="11" borderId="5" xfId="1" applyNumberFormat="1" applyFont="1" applyFill="1" applyBorder="1" applyAlignment="1">
      <alignment horizontal="center" vertical="center"/>
    </xf>
    <xf numFmtId="0" fontId="17" fillId="11" borderId="4" xfId="1" applyFont="1" applyFill="1" applyBorder="1" applyAlignment="1">
      <alignment horizontal="center" vertical="center"/>
    </xf>
    <xf numFmtId="0" fontId="2" fillId="11" borderId="5" xfId="1" applyFill="1" applyBorder="1" applyAlignment="1">
      <alignment horizontal="center" vertical="center"/>
    </xf>
    <xf numFmtId="0" fontId="2" fillId="11" borderId="4" xfId="1" applyFill="1" applyBorder="1" applyAlignment="1">
      <alignment horizontal="center" vertical="center"/>
    </xf>
    <xf numFmtId="0" fontId="18" fillId="11" borderId="5" xfId="1" applyFont="1" applyFill="1" applyBorder="1" applyAlignment="1">
      <alignment horizontal="center" vertical="center"/>
    </xf>
    <xf numFmtId="9" fontId="17" fillId="11" borderId="5" xfId="1" applyNumberFormat="1" applyFont="1" applyFill="1" applyBorder="1" applyAlignment="1">
      <alignment horizontal="center" vertical="center"/>
    </xf>
    <xf numFmtId="0" fontId="1" fillId="12" borderId="5" xfId="1" applyFont="1" applyFill="1" applyBorder="1" applyAlignment="1">
      <alignment horizontal="center" vertical="center"/>
    </xf>
    <xf numFmtId="0" fontId="17" fillId="13" borderId="5" xfId="1" applyFont="1" applyFill="1" applyBorder="1" applyAlignment="1">
      <alignment horizontal="center" vertical="center"/>
    </xf>
    <xf numFmtId="6" fontId="17" fillId="13" borderId="5" xfId="1" applyNumberFormat="1" applyFont="1" applyFill="1" applyBorder="1" applyAlignment="1">
      <alignment horizontal="center" vertical="center"/>
    </xf>
    <xf numFmtId="0" fontId="17" fillId="13" borderId="4" xfId="1" applyFont="1" applyFill="1" applyBorder="1" applyAlignment="1">
      <alignment horizontal="center" vertical="center"/>
    </xf>
    <xf numFmtId="0" fontId="2" fillId="13" borderId="5" xfId="1" applyFill="1" applyBorder="1" applyAlignment="1">
      <alignment horizontal="center" vertical="center"/>
    </xf>
    <xf numFmtId="0" fontId="2" fillId="13" borderId="4" xfId="1" applyFill="1" applyBorder="1" applyAlignment="1">
      <alignment horizontal="center" vertical="center"/>
    </xf>
    <xf numFmtId="0" fontId="18" fillId="13" borderId="5" xfId="1" applyFont="1" applyFill="1" applyBorder="1" applyAlignment="1">
      <alignment horizontal="center" vertical="center"/>
    </xf>
    <xf numFmtId="9" fontId="17" fillId="13" borderId="5" xfId="1" applyNumberFormat="1" applyFont="1" applyFill="1" applyBorder="1" applyAlignment="1">
      <alignment horizontal="center" vertical="center"/>
    </xf>
    <xf numFmtId="0" fontId="11" fillId="9" borderId="16" xfId="0" applyFont="1" applyFill="1" applyBorder="1"/>
    <xf numFmtId="0" fontId="0" fillId="9" borderId="16" xfId="0" applyFill="1" applyBorder="1"/>
    <xf numFmtId="0" fontId="28" fillId="9" borderId="16" xfId="0" applyFont="1" applyFill="1" applyBorder="1"/>
    <xf numFmtId="0" fontId="11" fillId="11" borderId="16" xfId="0" applyFont="1" applyFill="1" applyBorder="1"/>
    <xf numFmtId="0" fontId="0" fillId="11" borderId="16" xfId="0" applyFill="1" applyBorder="1"/>
    <xf numFmtId="0" fontId="11" fillId="13" borderId="16" xfId="0" applyFont="1" applyFill="1" applyBorder="1"/>
    <xf numFmtId="0" fontId="0" fillId="13" borderId="16" xfId="0" applyFill="1" applyBorder="1"/>
    <xf numFmtId="164" fontId="17" fillId="7" borderId="5" xfId="1" applyNumberFormat="1" applyFont="1" applyFill="1" applyBorder="1" applyAlignment="1" applyProtection="1">
      <alignment horizontal="center" vertical="center"/>
      <protection hidden="1"/>
    </xf>
    <xf numFmtId="0" fontId="8" fillId="5" borderId="11" xfId="0" applyFont="1" applyFill="1" applyBorder="1" applyAlignment="1">
      <alignment horizontal="center" vertical="center" wrapText="1" readingOrder="1"/>
    </xf>
    <xf numFmtId="0" fontId="16" fillId="0" borderId="4" xfId="0" applyFont="1" applyBorder="1" applyAlignment="1">
      <alignment horizontal="left" vertical="center" wrapText="1"/>
    </xf>
    <xf numFmtId="0" fontId="0" fillId="0" borderId="8" xfId="0" applyBorder="1"/>
    <xf numFmtId="0" fontId="0" fillId="0" borderId="18" xfId="0" applyBorder="1"/>
    <xf numFmtId="0" fontId="0" fillId="0" borderId="17" xfId="0" applyBorder="1"/>
    <xf numFmtId="0" fontId="0" fillId="4" borderId="0" xfId="0" applyFill="1" applyAlignment="1">
      <alignment horizontal="center" vertical="center"/>
    </xf>
    <xf numFmtId="0" fontId="0" fillId="0" borderId="19" xfId="0" applyBorder="1"/>
    <xf numFmtId="0" fontId="0" fillId="0" borderId="13" xfId="0" applyBorder="1"/>
    <xf numFmtId="0" fontId="0" fillId="0" borderId="14" xfId="0" applyBorder="1"/>
    <xf numFmtId="0" fontId="0" fillId="0" borderId="15" xfId="0" applyBorder="1"/>
    <xf numFmtId="0" fontId="0" fillId="4" borderId="0" xfId="0" applyFill="1" applyAlignment="1">
      <alignment horizontal="left" vertical="center"/>
    </xf>
    <xf numFmtId="0" fontId="0" fillId="0" borderId="0" xfId="0" applyAlignment="1">
      <alignment horizontal="center" vertical="center"/>
    </xf>
    <xf numFmtId="0" fontId="6" fillId="0" borderId="12" xfId="1" applyFont="1" applyBorder="1" applyAlignment="1">
      <alignment horizontal="left" vertical="top" wrapText="1"/>
    </xf>
    <xf numFmtId="0" fontId="27" fillId="7" borderId="4" xfId="0" applyFont="1" applyFill="1" applyBorder="1" applyAlignment="1" applyProtection="1">
      <alignment horizontal="center" vertical="center"/>
      <protection locked="0"/>
    </xf>
    <xf numFmtId="0" fontId="0" fillId="0" borderId="20" xfId="0" applyBorder="1" applyProtection="1">
      <protection locked="0"/>
    </xf>
    <xf numFmtId="0" fontId="0" fillId="0" borderId="21" xfId="0" applyBorder="1" applyProtection="1">
      <protection locked="0"/>
    </xf>
    <xf numFmtId="0" fontId="2" fillId="0" borderId="0" xfId="1"/>
    <xf numFmtId="0" fontId="0" fillId="4" borderId="19" xfId="0" applyFill="1" applyBorder="1" applyAlignment="1">
      <alignment horizontal="center" vertical="center"/>
    </xf>
  </cellXfs>
  <cellStyles count="8">
    <cellStyle name="Comma 2" xfId="3" xr:uid="{00000000-0005-0000-0000-000003000000}"/>
    <cellStyle name="Currency" xfId="2" builtinId="4"/>
    <cellStyle name="Hyperlink" xfId="1" builtinId="8"/>
    <cellStyle name="Normal" xfId="0" builtinId="0"/>
    <cellStyle name="Normal 2" xfId="4" xr:uid="{00000000-0005-0000-0000-000004000000}"/>
    <cellStyle name="Normal 3" xfId="5" xr:uid="{00000000-0005-0000-0000-000005000000}"/>
    <cellStyle name="Normal 4" xfId="6" xr:uid="{00000000-0005-0000-0000-000006000000}"/>
    <cellStyle name="Percent 2" xfId="7"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6.xml.rels><?xml version="1.0" encoding="UTF-8" standalone="yes"?>
<Relationships xmlns="http://schemas.openxmlformats.org/package/2006/relationships"><Relationship Id="rId1" Type="http://schemas.openxmlformats.org/officeDocument/2006/relationships/image" Target="../media/image7.jpeg"/></Relationships>
</file>

<file path=xl/drawings/drawing1.xml><?xml version="1.0" encoding="utf-8"?>
<xdr:wsDr xmlns:xdr="http://schemas.openxmlformats.org/drawingml/2006/spreadsheetDrawing" xmlns:a="http://schemas.openxmlformats.org/drawingml/2006/main">
  <xdr:twoCellAnchor editAs="oneCell">
    <xdr:from>
      <xdr:col>20</xdr:col>
      <xdr:colOff>332317</xdr:colOff>
      <xdr:row>1</xdr:row>
      <xdr:rowOff>4233</xdr:rowOff>
    </xdr:from>
    <xdr:to>
      <xdr:col>40</xdr:col>
      <xdr:colOff>239183</xdr:colOff>
      <xdr:row>39</xdr:row>
      <xdr:rowOff>25400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stretch>
          <a:fillRect/>
        </a:stretch>
      </xdr:blipFill>
      <xdr:spPr>
        <a:xfrm>
          <a:off x="12778317" y="194733"/>
          <a:ext cx="12352866" cy="7260167"/>
        </a:xfrm>
        <a:prstGeom prst="rect">
          <a:avLst/>
        </a:prstGeom>
        <a:ln>
          <a:prstDash val="solid"/>
        </a:ln>
      </xdr:spPr>
    </xdr:pic>
    <xdr:clientData/>
  </xdr:twoCellAnchor>
  <xdr:twoCellAnchor editAs="oneCell">
    <xdr:from>
      <xdr:col>0</xdr:col>
      <xdr:colOff>241300</xdr:colOff>
      <xdr:row>1</xdr:row>
      <xdr:rowOff>0</xdr:rowOff>
    </xdr:from>
    <xdr:to>
      <xdr:col>20</xdr:col>
      <xdr:colOff>148166</xdr:colOff>
      <xdr:row>39</xdr:row>
      <xdr:rowOff>21167</xdr:rowOff>
    </xdr:to>
    <xdr:pic>
      <xdr:nvPicPr>
        <xdr:cNvPr id="5" name="Picture 4">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241300" y="190500"/>
          <a:ext cx="12352866" cy="7260167"/>
        </a:xfrm>
        <a:prstGeom prst="rect">
          <a:avLst/>
        </a:prstGeom>
        <a:ln>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86416</xdr:colOff>
      <xdr:row>0</xdr:row>
      <xdr:rowOff>147052</xdr:rowOff>
    </xdr:from>
    <xdr:to>
      <xdr:col>16</xdr:col>
      <xdr:colOff>437406</xdr:colOff>
      <xdr:row>30</xdr:row>
      <xdr:rowOff>108952</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702366" y="147052"/>
          <a:ext cx="9590240" cy="5486400"/>
        </a:xfrm>
        <a:prstGeom prst="rect">
          <a:avLst/>
        </a:prstGeom>
        <a:ln>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139700</xdr:colOff>
      <xdr:row>0</xdr:row>
      <xdr:rowOff>114299</xdr:rowOff>
    </xdr:from>
    <xdr:to>
      <xdr:col>17</xdr:col>
      <xdr:colOff>38100</xdr:colOff>
      <xdr:row>30</xdr:row>
      <xdr:rowOff>76199</xdr:rowOff>
    </xdr:to>
    <xdr:pic>
      <xdr:nvPicPr>
        <xdr:cNvPr id="4" name="Picture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stretch>
          <a:fillRect/>
        </a:stretch>
      </xdr:blipFill>
      <xdr:spPr>
        <a:xfrm>
          <a:off x="755650" y="114299"/>
          <a:ext cx="9753600" cy="5486400"/>
        </a:xfrm>
        <a:prstGeom prst="rect">
          <a:avLst/>
        </a:prstGeom>
        <a:ln>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571500</xdr:colOff>
      <xdr:row>0</xdr:row>
      <xdr:rowOff>171449</xdr:rowOff>
    </xdr:from>
    <xdr:to>
      <xdr:col>16</xdr:col>
      <xdr:colOff>469900</xdr:colOff>
      <xdr:row>30</xdr:row>
      <xdr:rowOff>133349</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571500" y="171449"/>
          <a:ext cx="9753600" cy="5486400"/>
        </a:xfrm>
        <a:prstGeom prst="rect">
          <a:avLst/>
        </a:prstGeom>
        <a:ln>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599723</xdr:colOff>
      <xdr:row>0</xdr:row>
      <xdr:rowOff>176391</xdr:rowOff>
    </xdr:from>
    <xdr:to>
      <xdr:col>16</xdr:col>
      <xdr:colOff>374650</xdr:colOff>
      <xdr:row>30</xdr:row>
      <xdr:rowOff>138291</xdr:rowOff>
    </xdr:to>
    <xdr:pic>
      <xdr:nvPicPr>
        <xdr:cNvPr id="4" name="Picture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a:stretch>
          <a:fillRect/>
        </a:stretch>
      </xdr:blipFill>
      <xdr:spPr>
        <a:xfrm>
          <a:off x="599723" y="176391"/>
          <a:ext cx="9630127" cy="5486400"/>
        </a:xfrm>
        <a:prstGeom prst="rect">
          <a:avLst/>
        </a:prstGeom>
        <a:ln>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615949</xdr:colOff>
      <xdr:row>1</xdr:row>
      <xdr:rowOff>0</xdr:rowOff>
    </xdr:from>
    <xdr:to>
      <xdr:col>17</xdr:col>
      <xdr:colOff>72213</xdr:colOff>
      <xdr:row>30</xdr:row>
      <xdr:rowOff>146050</xdr:rowOff>
    </xdr:to>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1"/>
        <a:stretch>
          <a:fillRect/>
        </a:stretch>
      </xdr:blipFill>
      <xdr:spPr>
        <a:xfrm>
          <a:off x="615949" y="184150"/>
          <a:ext cx="9927414" cy="5486400"/>
        </a:xfrm>
        <a:prstGeom prst="rect">
          <a:avLst/>
        </a:prstGeom>
        <a:ln>
          <a:noFill/>
          <a:prstDash val="solid"/>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uhc.com/ifp/sbc.40702AZ0070008-01.en.2026.pdf" TargetMode="External"/><Relationship Id="rId13" Type="http://schemas.openxmlformats.org/officeDocument/2006/relationships/hyperlink" Target="https://www.uhc.com/ifp/sbc.40702AZ0060038-01.en.2026.pdf" TargetMode="External"/><Relationship Id="rId18" Type="http://schemas.openxmlformats.org/officeDocument/2006/relationships/hyperlink" Target="https://www.uhc.com/ifp/sbc.40702AZ0060040-00.en.2026.pdf" TargetMode="External"/><Relationship Id="rId26" Type="http://schemas.openxmlformats.org/officeDocument/2006/relationships/hyperlink" Target="https://wf.myuhcvision.com/MWP/Landing" TargetMode="External"/><Relationship Id="rId3" Type="http://schemas.openxmlformats.org/officeDocument/2006/relationships/hyperlink" Target="https://www.uhc.com/ifp/sbc.40702AZ0060019-01.en.2026.pdf" TargetMode="External"/><Relationship Id="rId21" Type="http://schemas.openxmlformats.org/officeDocument/2006/relationships/hyperlink" Target="https://www.uhc.com/ifp/sbc.40702AZ0070010-01.en.2026.pdf" TargetMode="External"/><Relationship Id="rId7" Type="http://schemas.openxmlformats.org/officeDocument/2006/relationships/hyperlink" Target="https://www.uhc.com/ifp/sbc.40702AZ0060051-01.en.2026.pdf" TargetMode="External"/><Relationship Id="rId12" Type="http://schemas.openxmlformats.org/officeDocument/2006/relationships/hyperlink" Target="https://www.uhc.com/ifp/sbc.40702AZ0060043-00.en.2026.pdf" TargetMode="External"/><Relationship Id="rId17" Type="http://schemas.openxmlformats.org/officeDocument/2006/relationships/hyperlink" Target="https://www.uhc.com/ifp/sbc.40702AZ0060018-01.en.2026.pdf" TargetMode="External"/><Relationship Id="rId25" Type="http://schemas.openxmlformats.org/officeDocument/2006/relationships/hyperlink" Target="https://connect.werally.com/guest/eyJwbGFuTmFtZSI6Ik5hdGlvbmFsIE9wdGlvbnMgUFBPIDIwIiwiZGVsc3lzIjoiUFBPMDAwMDAwMDE2IiwiY292ZXJhZ2VUeXBlIjoiZGVudGFsIiwicGFydG5lcklkIjoidWhjIiwibGFuZ3VhZ2UiOiJlbiJ9nbSesoIgwCPYYKnhXi0-44xEw29jDPcNsCYzp_0_fzs" TargetMode="External"/><Relationship Id="rId33" Type="http://schemas.openxmlformats.org/officeDocument/2006/relationships/hyperlink" Target="https://www.uhc.com/content/dam/uhcdotcom/en/ifp/pdls/IFP-PY26-Multi-State-Diabetic-supplies-flyer-Spanish.pdf" TargetMode="External"/><Relationship Id="rId2" Type="http://schemas.openxmlformats.org/officeDocument/2006/relationships/hyperlink" Target="https://www.uhc.com/ifp/sbc.40702AZ0060034-01.en.2026.pdf" TargetMode="External"/><Relationship Id="rId16" Type="http://schemas.openxmlformats.org/officeDocument/2006/relationships/hyperlink" Target="https://www.uhc.com/ifp/sbc.40702AZ0070007-00.en.2026.pdf" TargetMode="External"/><Relationship Id="rId20" Type="http://schemas.openxmlformats.org/officeDocument/2006/relationships/hyperlink" Target="https://www.uhc.com/ifp/sbc.40702AZ0060046-01.en.2026.pdf" TargetMode="External"/><Relationship Id="rId29" Type="http://schemas.openxmlformats.org/officeDocument/2006/relationships/hyperlink" Target="https://www.optumrx.com/oe_rxexternal/pharmacy-locator?type=ClientPharmacy&amp;var=IEXNTWK&amp;infoid=IEXNTWK&amp;page=insert&amp;par=" TargetMode="External"/><Relationship Id="rId1" Type="http://schemas.openxmlformats.org/officeDocument/2006/relationships/hyperlink" Target="https://www.uhc.com/ifp/sbc.40702AZ0070005-01.en.2026.pdf" TargetMode="External"/><Relationship Id="rId6" Type="http://schemas.openxmlformats.org/officeDocument/2006/relationships/hyperlink" Target="https://www.uhc.com/ifp/sbc.40702AZ0060052-00.en.2026.pdf" TargetMode="External"/><Relationship Id="rId11" Type="http://schemas.openxmlformats.org/officeDocument/2006/relationships/hyperlink" Target="https://www.uhc.com/ifp/sbc.40702AZ0060042-00.en.2026.pdf" TargetMode="External"/><Relationship Id="rId24" Type="http://schemas.openxmlformats.org/officeDocument/2006/relationships/hyperlink" Target="https://connect.werally.com/plans/uhc/4?zipcode=32572&amp;WT.mc_id=8003093" TargetMode="External"/><Relationship Id="rId32" Type="http://schemas.openxmlformats.org/officeDocument/2006/relationships/hyperlink" Target="https://www.uhc.com/content/dam/uhcdotcom/en/ifp/pdls/IFP-PY26-Multi-State-Diabetic-supplies-flyer.pdf" TargetMode="External"/><Relationship Id="rId5" Type="http://schemas.openxmlformats.org/officeDocument/2006/relationships/hyperlink" Target="https://www.uhc.com/ifp/sbc.40702AZ0060053-00.en.2026.pdf" TargetMode="External"/><Relationship Id="rId15" Type="http://schemas.openxmlformats.org/officeDocument/2006/relationships/hyperlink" Target="https://www.uhc.com/ifp/sbc.40702AZ0070006-01.en.2026.pdf" TargetMode="External"/><Relationship Id="rId23" Type="http://schemas.openxmlformats.org/officeDocument/2006/relationships/hyperlink" Target="https://www.uhc.com/ifp/sbc.40702AZ0060048-00.en.2026.pdf" TargetMode="External"/><Relationship Id="rId28" Type="http://schemas.openxmlformats.org/officeDocument/2006/relationships/hyperlink" Target="https://www.uhc.com/member-resources/pharmacy-benefits/prescription-drug-lists/individual-exchange." TargetMode="External"/><Relationship Id="rId10" Type="http://schemas.openxmlformats.org/officeDocument/2006/relationships/hyperlink" Target="https://www.uhc.com/ifp/sbc.40702AZ0060041-01.en.2026.pdf" TargetMode="External"/><Relationship Id="rId19" Type="http://schemas.openxmlformats.org/officeDocument/2006/relationships/hyperlink" Target="https://www.uhc.com/ifp/sbc.40702AZ0060047-01.en.2026.pdf" TargetMode="External"/><Relationship Id="rId31" Type="http://schemas.openxmlformats.org/officeDocument/2006/relationships/hyperlink" Target="https://appointment.questdiagnostics.com/patient/confirmation" TargetMode="External"/><Relationship Id="rId4" Type="http://schemas.openxmlformats.org/officeDocument/2006/relationships/hyperlink" Target="https://www.uhc.com/ifp/sbc.40702AZ0070011-01.en.2026.pdf" TargetMode="External"/><Relationship Id="rId9" Type="http://schemas.openxmlformats.org/officeDocument/2006/relationships/hyperlink" Target="https://www.uhc.com/ifp/sbc.40702AZ0070009-00.en.2026.pdf" TargetMode="External"/><Relationship Id="rId14" Type="http://schemas.openxmlformats.org/officeDocument/2006/relationships/hyperlink" Target="https://www.uhc.com/ifp/sbc.40702AZ0060039-00.en.2026.pdf" TargetMode="External"/><Relationship Id="rId22" Type="http://schemas.openxmlformats.org/officeDocument/2006/relationships/hyperlink" Target="https://www.uhc.com/ifp/sbc.40702AZ0060016-01.en.2026.pdf" TargetMode="External"/><Relationship Id="rId27" Type="http://schemas.openxmlformats.org/officeDocument/2006/relationships/hyperlink" Target="https://www.liveandworkwell.com/?pin=FLexchange&amp;redirectURL=/services/providerSearch" TargetMode="External"/><Relationship Id="rId30" Type="http://schemas.openxmlformats.org/officeDocument/2006/relationships/hyperlink" Target="https://www.labcorp.com/labs-and-appointments"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uhc.com/ifp/sbc.40702AZ0060018-01.en.2026.pdf" TargetMode="External"/><Relationship Id="rId13" Type="http://schemas.openxmlformats.org/officeDocument/2006/relationships/hyperlink" Target="https://www.uhc.com/ifp/sbc.40702AZ0060038-01.en.2026.pdf" TargetMode="External"/><Relationship Id="rId18" Type="http://schemas.openxmlformats.org/officeDocument/2006/relationships/hyperlink" Target="https://www.uhc.com/ifp/sbc.40702AZ0060042-00.en.2026.pdf" TargetMode="External"/><Relationship Id="rId3" Type="http://schemas.openxmlformats.org/officeDocument/2006/relationships/hyperlink" Target="https://www.uhc.com/ifp/sbc.40702AZ0060034-01.en.2026.pdf" TargetMode="External"/><Relationship Id="rId21" Type="http://schemas.openxmlformats.org/officeDocument/2006/relationships/hyperlink" Target="https://www.uhc.com/ifp/sbc.40702AZ0060046-01.en.2026.pdf" TargetMode="External"/><Relationship Id="rId7" Type="http://schemas.openxmlformats.org/officeDocument/2006/relationships/hyperlink" Target="https://www.uhc.com/ifp/sbc.40702AZ0060052-00.en.2026.pdf" TargetMode="External"/><Relationship Id="rId12" Type="http://schemas.openxmlformats.org/officeDocument/2006/relationships/hyperlink" Target="https://www.uhc.com/ifp/sbc.40702AZ0070009-00.en.2026.pdf" TargetMode="External"/><Relationship Id="rId17" Type="http://schemas.openxmlformats.org/officeDocument/2006/relationships/hyperlink" Target="https://www.uhc.com/ifp/sbc.40702AZ0060041-01.en.2026.pdf" TargetMode="External"/><Relationship Id="rId2" Type="http://schemas.openxmlformats.org/officeDocument/2006/relationships/hyperlink" Target="https://www.uhc.com/ifp/sbc.40702AZ0070005-01.en.2026.pdf" TargetMode="External"/><Relationship Id="rId16" Type="http://schemas.openxmlformats.org/officeDocument/2006/relationships/hyperlink" Target="https://www.uhc.com/ifp/sbc.40702AZ0070007-00.en.2026.pdf" TargetMode="External"/><Relationship Id="rId20" Type="http://schemas.openxmlformats.org/officeDocument/2006/relationships/hyperlink" Target="https://www.uhc.com/ifp/sbc.40702AZ0060048-00.en.2026.pdf" TargetMode="External"/><Relationship Id="rId1" Type="http://schemas.openxmlformats.org/officeDocument/2006/relationships/hyperlink" Target="https://www.uhc.com/ifp/sbc.40702AZ0060019-01.en.2026.pdf" TargetMode="External"/><Relationship Id="rId6" Type="http://schemas.openxmlformats.org/officeDocument/2006/relationships/hyperlink" Target="https://www.uhc.com/ifp/sbc.40702AZ0060051-01.en.2026.pdf" TargetMode="External"/><Relationship Id="rId11" Type="http://schemas.openxmlformats.org/officeDocument/2006/relationships/hyperlink" Target="https://www.uhc.com/ifp/sbc.40702AZ0070008-01.en.2026.pdf" TargetMode="External"/><Relationship Id="rId24" Type="http://schemas.openxmlformats.org/officeDocument/2006/relationships/hyperlink" Target="https://www.ecfr.gov/current/title-45/part-147/section-147.102" TargetMode="External"/><Relationship Id="rId5" Type="http://schemas.openxmlformats.org/officeDocument/2006/relationships/hyperlink" Target="https://www.uhc.com/ifp/sbc.40702AZ0060053-00.en.2026.pdf" TargetMode="External"/><Relationship Id="rId15" Type="http://schemas.openxmlformats.org/officeDocument/2006/relationships/hyperlink" Target="https://www.uhc.com/ifp/sbc.40702AZ0070006-01.en.2026.pdf" TargetMode="External"/><Relationship Id="rId23" Type="http://schemas.openxmlformats.org/officeDocument/2006/relationships/hyperlink" Target="https://www.uhc.com/ifp/sbc.40702AZ0070010-01.en.2026.pdf" TargetMode="External"/><Relationship Id="rId10" Type="http://schemas.openxmlformats.org/officeDocument/2006/relationships/hyperlink" Target="https://www.uhc.com/ifp/sbc.40702AZ0060040-00.en.2026.pdf" TargetMode="External"/><Relationship Id="rId19" Type="http://schemas.openxmlformats.org/officeDocument/2006/relationships/hyperlink" Target="https://www.uhc.com/ifp/sbc.40702AZ0060016-01.en.2026.pdf" TargetMode="External"/><Relationship Id="rId4" Type="http://schemas.openxmlformats.org/officeDocument/2006/relationships/hyperlink" Target="https://www.uhc.com/ifp/sbc.40702AZ0070011-01.en.2026.pdf" TargetMode="External"/><Relationship Id="rId9" Type="http://schemas.openxmlformats.org/officeDocument/2006/relationships/hyperlink" Target="https://www.uhc.com/ifp/sbc.40702AZ0060043-00.en.2026.pdf" TargetMode="External"/><Relationship Id="rId14" Type="http://schemas.openxmlformats.org/officeDocument/2006/relationships/hyperlink" Target="https://www.uhc.com/ifp/sbc.40702AZ0060039-00.en.2026.pdf" TargetMode="External"/><Relationship Id="rId22" Type="http://schemas.openxmlformats.org/officeDocument/2006/relationships/hyperlink" Target="https://www.uhc.com/ifp/sbc.40702AZ0060047-01.en.2026.pdf"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X115"/>
  <sheetViews>
    <sheetView tabSelected="1" zoomScaleNormal="100" workbookViewId="0">
      <pane xSplit="2" ySplit="5" topLeftCell="C6" activePane="bottomRight" state="frozen"/>
      <selection pane="topRight" activeCell="E1" sqref="E1"/>
      <selection pane="bottomLeft" activeCell="A2" sqref="A2"/>
      <selection pane="bottomRight" activeCell="A5" sqref="A5"/>
    </sheetView>
  </sheetViews>
  <sheetFormatPr defaultColWidth="8.7265625" defaultRowHeight="14.5" x14ac:dyDescent="0.35"/>
  <cols>
    <col min="1" max="1" width="16.6328125" style="12" customWidth="1"/>
    <col min="2" max="2" width="82.54296875" style="12" customWidth="1"/>
    <col min="3" max="3" width="19.26953125" style="12" customWidth="1"/>
    <col min="4" max="4" width="14.7265625" style="1" customWidth="1"/>
    <col min="5" max="5" width="16.54296875" style="12" customWidth="1"/>
    <col min="6" max="6" width="15" style="12" customWidth="1"/>
    <col min="7" max="7" width="18" style="12" customWidth="1"/>
    <col min="8" max="8" width="13.90625" style="12" customWidth="1"/>
    <col min="9" max="9" width="17" style="12" customWidth="1"/>
    <col min="10" max="10" width="13.90625" style="12" customWidth="1"/>
    <col min="11" max="11" width="12.453125" style="12" customWidth="1"/>
    <col min="12" max="12" width="21" style="12" customWidth="1"/>
    <col min="13" max="13" width="13" style="12" customWidth="1"/>
    <col min="14" max="14" width="13.1796875" style="12" customWidth="1"/>
    <col min="15" max="16" width="24.81640625" style="12" customWidth="1"/>
    <col min="17" max="17" width="15.08984375" style="12" customWidth="1"/>
    <col min="18" max="18" width="16.26953125" style="12" customWidth="1"/>
    <col min="19" max="19" width="16.90625" style="12" customWidth="1"/>
    <col min="20" max="20" width="16.36328125" style="12" customWidth="1"/>
    <col min="21" max="21" width="16.54296875" style="12" customWidth="1"/>
    <col min="22" max="22" width="17.08984375" style="12" customWidth="1"/>
    <col min="23" max="23" width="13.81640625" style="12" customWidth="1"/>
    <col min="24" max="24" width="13.54296875" style="12" hidden="1" customWidth="1"/>
    <col min="25" max="25" width="8.7265625" style="12" customWidth="1"/>
    <col min="26" max="16384" width="8.7265625" style="12"/>
  </cols>
  <sheetData>
    <row r="1" spans="1:24" s="13" customFormat="1" x14ac:dyDescent="0.35">
      <c r="A1" s="12"/>
      <c r="B1" s="12"/>
      <c r="F1" s="64" t="s">
        <v>0</v>
      </c>
    </row>
    <row r="2" spans="1:24" s="13" customFormat="1" ht="18.5" customHeight="1" x14ac:dyDescent="0.35">
      <c r="A2" s="12"/>
      <c r="B2" s="14" t="s">
        <v>1</v>
      </c>
      <c r="C2" s="63" t="s">
        <v>2</v>
      </c>
      <c r="D2" s="108" t="s">
        <v>3</v>
      </c>
      <c r="E2" s="109"/>
    </row>
    <row r="3" spans="1:24" s="13" customFormat="1" ht="18.5" customHeight="1" x14ac:dyDescent="0.35">
      <c r="A3" s="12"/>
      <c r="B3" s="14" t="s">
        <v>4</v>
      </c>
      <c r="C3" s="63" t="s">
        <v>5</v>
      </c>
      <c r="D3" s="15"/>
      <c r="E3" s="15"/>
    </row>
    <row r="4" spans="1:24" s="13" customFormat="1" ht="18.5" customHeight="1" x14ac:dyDescent="0.35">
      <c r="A4" s="12"/>
      <c r="B4" s="14" t="s">
        <v>6</v>
      </c>
      <c r="C4" s="63" t="s">
        <v>7</v>
      </c>
    </row>
    <row r="5" spans="1:24" s="17" customFormat="1" ht="64" customHeight="1" x14ac:dyDescent="0.35">
      <c r="A5" s="36" t="s">
        <v>8</v>
      </c>
      <c r="B5" s="16" t="s">
        <v>9</v>
      </c>
      <c r="C5" s="34" t="s">
        <v>10</v>
      </c>
      <c r="D5" s="35" t="s">
        <v>11</v>
      </c>
      <c r="E5" s="35" t="s">
        <v>12</v>
      </c>
      <c r="F5" s="35" t="s">
        <v>13</v>
      </c>
      <c r="G5" s="35" t="s">
        <v>14</v>
      </c>
      <c r="H5" s="35" t="s">
        <v>15</v>
      </c>
      <c r="I5" s="35" t="s">
        <v>16</v>
      </c>
      <c r="J5" s="35" t="s">
        <v>17</v>
      </c>
      <c r="K5" s="35" t="s">
        <v>18</v>
      </c>
      <c r="L5" s="35" t="s">
        <v>19</v>
      </c>
      <c r="M5" s="35" t="s">
        <v>20</v>
      </c>
      <c r="N5" s="35" t="s">
        <v>21</v>
      </c>
      <c r="O5" s="35" t="s">
        <v>22</v>
      </c>
      <c r="P5" s="35" t="s">
        <v>23</v>
      </c>
      <c r="Q5" s="35" t="s">
        <v>24</v>
      </c>
      <c r="R5" s="35" t="s">
        <v>25</v>
      </c>
      <c r="S5" s="35" t="s">
        <v>26</v>
      </c>
      <c r="T5" s="35" t="s">
        <v>27</v>
      </c>
      <c r="U5" s="35" t="s">
        <v>28</v>
      </c>
      <c r="V5" s="35" t="s">
        <v>29</v>
      </c>
      <c r="W5" s="35" t="s">
        <v>30</v>
      </c>
      <c r="X5" s="35" t="s">
        <v>31</v>
      </c>
    </row>
    <row r="6" spans="1:24" s="17" customFormat="1" ht="14.5" customHeight="1" x14ac:dyDescent="0.35">
      <c r="A6" s="66" t="s">
        <v>32</v>
      </c>
      <c r="B6" s="70" t="s">
        <v>33</v>
      </c>
      <c r="C6" s="97" t="str">
        <f>IF(OR(ISNUMBER($C$2),$C$2="0-14",$C$2="64 and over"), IF(LEFT(LOWER($C$3),1)="y",INDEX(Rate_Index!$E$2:$E$5866,MATCH(UPPER($X6)&amp;"|"&amp;UPPER(INDEX(County_to_RatingArea!$D$2:$D$64,MATCH(UPPER(MID($X6,6,2))&amp;"|"&amp;UPPER(TRIM($C$4)),County_to_RatingArea!$E$2:$E$64,0)))&amp;"|"&amp;IF(ISNUMBER($C$2),IF($C$2&lt;=14,"0-14",IF($C$2&gt;=64,"64 and over",TEXT($C$2,"0"))),$C$2),Rate_Index!$F$2:$F$5866,0)),INDEX(Rate_Index!$D$2:$D$5866,MATCH(UPPER($X6)&amp;"|"&amp;UPPER(INDEX(County_to_RatingArea!$D$2:$D$64,MATCH(UPPER(MID($X6,6,2))&amp;"|"&amp;UPPER(TRIM($C$4)),County_to_RatingArea!$E$2:$E$64,0)))&amp;"|"&amp;IF(ISNUMBER($C$2),IF($C$2&lt;=14,"0-14",IF($C$2&gt;=64,"64 and over",TEXT($C$2,"0"))),$C$2),Rate_Index!$F$2:$F$5866,0))), "")</f>
        <v/>
      </c>
      <c r="D6" s="67">
        <v>0</v>
      </c>
      <c r="E6" s="67">
        <v>0</v>
      </c>
      <c r="F6" s="68">
        <v>10600</v>
      </c>
      <c r="G6" s="68">
        <v>21200</v>
      </c>
      <c r="H6" s="68">
        <v>45</v>
      </c>
      <c r="I6" s="68">
        <v>45</v>
      </c>
      <c r="J6" s="68">
        <v>130</v>
      </c>
      <c r="K6" s="73">
        <v>0</v>
      </c>
      <c r="L6" s="67" t="s">
        <v>34</v>
      </c>
      <c r="M6" s="68">
        <v>700</v>
      </c>
      <c r="N6" s="68">
        <v>35</v>
      </c>
      <c r="O6" s="68">
        <v>4500</v>
      </c>
      <c r="P6" s="68">
        <v>9000</v>
      </c>
      <c r="Q6" s="67">
        <v>0</v>
      </c>
      <c r="R6" s="68">
        <v>25</v>
      </c>
      <c r="S6" s="72" t="s">
        <v>35</v>
      </c>
      <c r="T6" s="72" t="s">
        <v>36</v>
      </c>
      <c r="U6" s="72" t="s">
        <v>37</v>
      </c>
      <c r="V6" s="67" t="s">
        <v>38</v>
      </c>
      <c r="W6" s="69" t="s">
        <v>39</v>
      </c>
      <c r="X6" s="21" t="s">
        <v>40</v>
      </c>
    </row>
    <row r="7" spans="1:24" s="17" customFormat="1" ht="14.5" customHeight="1" x14ac:dyDescent="0.35">
      <c r="A7" s="66" t="s">
        <v>32</v>
      </c>
      <c r="B7" s="70" t="s">
        <v>41</v>
      </c>
      <c r="C7" s="97" t="str">
        <f>IF(OR(ISNUMBER($C$2),$C$2="0-14",$C$2="64 and over"), IF(LEFT(LOWER($C$3),1)="y",INDEX(Rate_Index!$E$2:$E$5866,MATCH(UPPER($X7)&amp;"|"&amp;UPPER(INDEX(County_to_RatingArea!$D$2:$D$64,MATCH(UPPER(MID($X7,6,2))&amp;"|"&amp;UPPER(TRIM($C$4)),County_to_RatingArea!$E$2:$E$64,0)))&amp;"|"&amp;IF(ISNUMBER($C$2),IF($C$2&lt;=14,"0-14",IF($C$2&gt;=64,"64 and over",TEXT($C$2,"0"))),$C$2),Rate_Index!$F$2:$F$5866,0)),INDEX(Rate_Index!$D$2:$D$5866,MATCH(UPPER($X7)&amp;"|"&amp;UPPER(INDEX(County_to_RatingArea!$D$2:$D$64,MATCH(UPPER(MID($X7,6,2))&amp;"|"&amp;UPPER(TRIM($C$4)),County_to_RatingArea!$E$2:$E$64,0)))&amp;"|"&amp;IF(ISNUMBER($C$2),IF($C$2&lt;=14,"0-14",IF($C$2&gt;=64,"64 and over",TEXT($C$2,"0"))),$C$2),Rate_Index!$F$2:$F$5866,0))), "")</f>
        <v/>
      </c>
      <c r="D7" s="67">
        <v>0</v>
      </c>
      <c r="E7" s="67">
        <v>0</v>
      </c>
      <c r="F7" s="68">
        <v>10600</v>
      </c>
      <c r="G7" s="68">
        <v>21200</v>
      </c>
      <c r="H7" s="68">
        <v>45</v>
      </c>
      <c r="I7" s="68">
        <v>45</v>
      </c>
      <c r="J7" s="68">
        <v>130</v>
      </c>
      <c r="K7" s="73">
        <v>0</v>
      </c>
      <c r="L7" s="67" t="s">
        <v>34</v>
      </c>
      <c r="M7" s="68">
        <v>700</v>
      </c>
      <c r="N7" s="68">
        <v>35</v>
      </c>
      <c r="O7" s="68">
        <v>4500</v>
      </c>
      <c r="P7" s="68">
        <v>9000</v>
      </c>
      <c r="Q7" s="67">
        <v>0</v>
      </c>
      <c r="R7" s="68">
        <v>25</v>
      </c>
      <c r="S7" s="72" t="s">
        <v>35</v>
      </c>
      <c r="T7" s="72" t="s">
        <v>36</v>
      </c>
      <c r="U7" s="72" t="s">
        <v>37</v>
      </c>
      <c r="V7" s="67" t="s">
        <v>42</v>
      </c>
      <c r="W7" s="69" t="s">
        <v>39</v>
      </c>
      <c r="X7" s="21" t="s">
        <v>43</v>
      </c>
    </row>
    <row r="8" spans="1:24" s="17" customFormat="1" ht="14.5" customHeight="1" x14ac:dyDescent="0.35">
      <c r="A8" s="66" t="s">
        <v>32</v>
      </c>
      <c r="B8" s="70" t="s">
        <v>44</v>
      </c>
      <c r="C8" s="97" t="str">
        <f>IF(OR(ISNUMBER($C$2),$C$2="0-14",$C$2="64 and over"), IF(LEFT(LOWER($C$3),1)="y",INDEX(Rate_Index!$E$2:$E$5866,MATCH(UPPER($X8)&amp;"|"&amp;UPPER(INDEX(County_to_RatingArea!$D$2:$D$64,MATCH(UPPER(MID($X8,6,2))&amp;"|"&amp;UPPER(TRIM($C$4)),County_to_RatingArea!$E$2:$E$64,0)))&amp;"|"&amp;IF(ISNUMBER($C$2),IF($C$2&lt;=14,"0-14",IF($C$2&gt;=64,"64 and over",TEXT($C$2,"0"))),$C$2),Rate_Index!$F$2:$F$5866,0)),INDEX(Rate_Index!$D$2:$D$5866,MATCH(UPPER($X8)&amp;"|"&amp;UPPER(INDEX(County_to_RatingArea!$D$2:$D$64,MATCH(UPPER(MID($X8,6,2))&amp;"|"&amp;UPPER(TRIM($C$4)),County_to_RatingArea!$E$2:$E$64,0)))&amp;"|"&amp;IF(ISNUMBER($C$2),IF($C$2&lt;=14,"0-14",IF($C$2&gt;=64,"64 and over",TEXT($C$2,"0"))),$C$2),Rate_Index!$F$2:$F$5866,0))), "")</f>
        <v/>
      </c>
      <c r="D8" s="68">
        <v>7500</v>
      </c>
      <c r="E8" s="68">
        <v>15000</v>
      </c>
      <c r="F8" s="68">
        <v>10000</v>
      </c>
      <c r="G8" s="68">
        <v>20000</v>
      </c>
      <c r="H8" s="68">
        <v>50</v>
      </c>
      <c r="I8" s="68">
        <v>50</v>
      </c>
      <c r="J8" s="68">
        <v>100</v>
      </c>
      <c r="K8" s="68">
        <v>75</v>
      </c>
      <c r="L8" s="72" t="s">
        <v>37</v>
      </c>
      <c r="M8" s="72" t="s">
        <v>37</v>
      </c>
      <c r="N8" s="72" t="s">
        <v>37</v>
      </c>
      <c r="O8" s="68" t="s">
        <v>45</v>
      </c>
      <c r="P8" s="68" t="s">
        <v>45</v>
      </c>
      <c r="Q8" s="67">
        <v>0</v>
      </c>
      <c r="R8" s="68">
        <v>25</v>
      </c>
      <c r="S8" s="72" t="s">
        <v>46</v>
      </c>
      <c r="T8" s="72" t="s">
        <v>47</v>
      </c>
      <c r="U8" s="72" t="s">
        <v>48</v>
      </c>
      <c r="V8" s="67" t="s">
        <v>42</v>
      </c>
      <c r="W8" s="69" t="s">
        <v>39</v>
      </c>
      <c r="X8" s="21" t="s">
        <v>49</v>
      </c>
    </row>
    <row r="9" spans="1:24" s="17" customFormat="1" ht="14.5" customHeight="1" x14ac:dyDescent="0.35">
      <c r="A9" s="66" t="s">
        <v>32</v>
      </c>
      <c r="B9" s="70" t="s">
        <v>50</v>
      </c>
      <c r="C9" s="97" t="str">
        <f>IF(OR(ISNUMBER($C$2),$C$2="0-14",$C$2="64 and over"), IF(LEFT(LOWER($C$3),1)="y",INDEX(Rate_Index!$E$2:$E$5866,MATCH(UPPER($X9)&amp;"|"&amp;UPPER(INDEX(County_to_RatingArea!$D$2:$D$64,MATCH(UPPER(MID($X9,6,2))&amp;"|"&amp;UPPER(TRIM($C$4)),County_to_RatingArea!$E$2:$E$64,0)))&amp;"|"&amp;IF(ISNUMBER($C$2),IF($C$2&lt;=14,"0-14",IF($C$2&gt;=64,"64 and over",TEXT($C$2,"0"))),$C$2),Rate_Index!$F$2:$F$5866,0)),INDEX(Rate_Index!$D$2:$D$5866,MATCH(UPPER($X9)&amp;"|"&amp;UPPER(INDEX(County_to_RatingArea!$D$2:$D$64,MATCH(UPPER(MID($X9,6,2))&amp;"|"&amp;UPPER(TRIM($C$4)),County_to_RatingArea!$E$2:$E$64,0)))&amp;"|"&amp;IF(ISNUMBER($C$2),IF($C$2&lt;=14,"0-14",IF($C$2&gt;=64,"64 and over",TEXT($C$2,"0"))),$C$2),Rate_Index!$F$2:$F$5866,0))), "")</f>
        <v/>
      </c>
      <c r="D9" s="68">
        <v>7500</v>
      </c>
      <c r="E9" s="68">
        <v>15000</v>
      </c>
      <c r="F9" s="68">
        <v>10000</v>
      </c>
      <c r="G9" s="68">
        <v>20000</v>
      </c>
      <c r="H9" s="68">
        <v>50</v>
      </c>
      <c r="I9" s="68">
        <v>50</v>
      </c>
      <c r="J9" s="68">
        <v>100</v>
      </c>
      <c r="K9" s="68">
        <v>75</v>
      </c>
      <c r="L9" s="72" t="s">
        <v>37</v>
      </c>
      <c r="M9" s="72" t="s">
        <v>37</v>
      </c>
      <c r="N9" s="72" t="s">
        <v>37</v>
      </c>
      <c r="O9" s="68" t="s">
        <v>45</v>
      </c>
      <c r="P9" s="68" t="s">
        <v>45</v>
      </c>
      <c r="Q9" s="67">
        <v>0</v>
      </c>
      <c r="R9" s="68">
        <v>25</v>
      </c>
      <c r="S9" s="72" t="s">
        <v>46</v>
      </c>
      <c r="T9" s="72" t="s">
        <v>47</v>
      </c>
      <c r="U9" s="72" t="s">
        <v>48</v>
      </c>
      <c r="V9" s="67" t="s">
        <v>38</v>
      </c>
      <c r="W9" s="69" t="s">
        <v>39</v>
      </c>
      <c r="X9" s="21" t="s">
        <v>51</v>
      </c>
    </row>
    <row r="10" spans="1:24" s="17" customFormat="1" ht="14.5" customHeight="1" x14ac:dyDescent="0.35">
      <c r="A10" s="66" t="s">
        <v>32</v>
      </c>
      <c r="B10" s="70" t="s">
        <v>52</v>
      </c>
      <c r="C10" s="97" t="str">
        <f>IF(OR(ISNUMBER($C$2),$C$2="0-14",$C$2="64 and over"), IF(LEFT(LOWER($C$3),1)="y",INDEX(Rate_Index!$E$2:$E$5866,MATCH(UPPER($X10)&amp;"|"&amp;UPPER(INDEX(County_to_RatingArea!$D$2:$D$64,MATCH(UPPER(MID($X10,6,2))&amp;"|"&amp;UPPER(TRIM($C$4)),County_to_RatingArea!$E$2:$E$64,0)))&amp;"|"&amp;IF(ISNUMBER($C$2),IF($C$2&lt;=14,"0-14",IF($C$2&gt;=64,"64 and over",TEXT($C$2,"0"))),$C$2),Rate_Index!$F$2:$F$5866,0)),INDEX(Rate_Index!$D$2:$D$5866,MATCH(UPPER($X10)&amp;"|"&amp;UPPER(INDEX(County_to_RatingArea!$D$2:$D$64,MATCH(UPPER(MID($X10,6,2))&amp;"|"&amp;UPPER(TRIM($C$4)),County_to_RatingArea!$E$2:$E$64,0)))&amp;"|"&amp;IF(ISNUMBER($C$2),IF($C$2&lt;=14,"0-14",IF($C$2&gt;=64,"64 and over",TEXT($C$2,"0"))),$C$2),Rate_Index!$F$2:$F$5866,0))), "")</f>
        <v/>
      </c>
      <c r="D10" s="68">
        <v>8300</v>
      </c>
      <c r="E10" s="68">
        <v>16600</v>
      </c>
      <c r="F10" s="68">
        <v>8300</v>
      </c>
      <c r="G10" s="68">
        <v>16600</v>
      </c>
      <c r="H10" s="72" t="s">
        <v>53</v>
      </c>
      <c r="I10" s="72" t="s">
        <v>53</v>
      </c>
      <c r="J10" s="72" t="s">
        <v>53</v>
      </c>
      <c r="K10" s="72" t="s">
        <v>53</v>
      </c>
      <c r="L10" s="72" t="s">
        <v>53</v>
      </c>
      <c r="M10" s="72" t="s">
        <v>53</v>
      </c>
      <c r="N10" s="72" t="s">
        <v>53</v>
      </c>
      <c r="O10" s="68" t="s">
        <v>45</v>
      </c>
      <c r="P10" s="68" t="s">
        <v>45</v>
      </c>
      <c r="Q10" s="67">
        <v>0</v>
      </c>
      <c r="R10" s="72" t="s">
        <v>53</v>
      </c>
      <c r="S10" s="72" t="s">
        <v>53</v>
      </c>
      <c r="T10" s="72" t="s">
        <v>53</v>
      </c>
      <c r="U10" s="72" t="s">
        <v>53</v>
      </c>
      <c r="V10" s="67" t="s">
        <v>42</v>
      </c>
      <c r="W10" s="69" t="s">
        <v>39</v>
      </c>
      <c r="X10" s="21" t="s">
        <v>54</v>
      </c>
    </row>
    <row r="11" spans="1:24" s="17" customFormat="1" ht="14.5" customHeight="1" x14ac:dyDescent="0.35">
      <c r="A11" s="66" t="s">
        <v>32</v>
      </c>
      <c r="B11" s="70" t="s">
        <v>55</v>
      </c>
      <c r="C11" s="97" t="str">
        <f>IF(OR(ISNUMBER($C$2),$C$2="0-14",$C$2="64 and over"), IF(LEFT(LOWER($C$3),1)="y",INDEX(Rate_Index!$E$2:$E$5866,MATCH(UPPER($X11)&amp;"|"&amp;UPPER(INDEX(County_to_RatingArea!$D$2:$D$64,MATCH(UPPER(MID($X11,6,2))&amp;"|"&amp;UPPER(TRIM($C$4)),County_to_RatingArea!$E$2:$E$64,0)))&amp;"|"&amp;IF(ISNUMBER($C$2),IF($C$2&lt;=14,"0-14",IF($C$2&gt;=64,"64 and over",TEXT($C$2,"0"))),$C$2),Rate_Index!$F$2:$F$5866,0)),INDEX(Rate_Index!$D$2:$D$5866,MATCH(UPPER($X11)&amp;"|"&amp;UPPER(INDEX(County_to_RatingArea!$D$2:$D$64,MATCH(UPPER(MID($X11,6,2))&amp;"|"&amp;UPPER(TRIM($C$4)),County_to_RatingArea!$E$2:$E$64,0)))&amp;"|"&amp;IF(ISNUMBER($C$2),IF($C$2&lt;=14,"0-14",IF($C$2&gt;=64,"64 and over",TEXT($C$2,"0"))),$C$2),Rate_Index!$F$2:$F$5866,0))), "")</f>
        <v/>
      </c>
      <c r="D11" s="68">
        <v>9300</v>
      </c>
      <c r="E11" s="68">
        <v>18600</v>
      </c>
      <c r="F11" s="68">
        <v>9300</v>
      </c>
      <c r="G11" s="68">
        <v>18600</v>
      </c>
      <c r="H11" s="68">
        <v>65</v>
      </c>
      <c r="I11" s="68">
        <v>65</v>
      </c>
      <c r="J11" s="72" t="s">
        <v>53</v>
      </c>
      <c r="K11" s="73">
        <v>0</v>
      </c>
      <c r="L11" s="72" t="s">
        <v>53</v>
      </c>
      <c r="M11" s="72" t="s">
        <v>53</v>
      </c>
      <c r="N11" s="72" t="s">
        <v>53</v>
      </c>
      <c r="O11" s="68" t="s">
        <v>45</v>
      </c>
      <c r="P11" s="68" t="s">
        <v>45</v>
      </c>
      <c r="Q11" s="67">
        <v>0</v>
      </c>
      <c r="R11" s="68">
        <v>30</v>
      </c>
      <c r="S11" s="72" t="s">
        <v>53</v>
      </c>
      <c r="T11" s="72" t="s">
        <v>53</v>
      </c>
      <c r="U11" s="72" t="s">
        <v>53</v>
      </c>
      <c r="V11" s="67" t="s">
        <v>42</v>
      </c>
      <c r="W11" s="69" t="s">
        <v>56</v>
      </c>
      <c r="X11" s="21" t="s">
        <v>57</v>
      </c>
    </row>
    <row r="12" spans="1:24" s="17" customFormat="1" ht="14.5" customHeight="1" x14ac:dyDescent="0.35">
      <c r="A12" s="66" t="s">
        <v>32</v>
      </c>
      <c r="B12" s="70" t="s">
        <v>58</v>
      </c>
      <c r="C12" s="97" t="str">
        <f>IF(OR(ISNUMBER($C$2),$C$2="0-14",$C$2="64 and over"), IF(LEFT(LOWER($C$3),1)="y",INDEX(Rate_Index!$E$2:$E$5866,MATCH(UPPER($X12)&amp;"|"&amp;UPPER(INDEX(County_to_RatingArea!$D$2:$D$64,MATCH(UPPER(MID($X12,6,2))&amp;"|"&amp;UPPER(TRIM($C$4)),County_to_RatingArea!$E$2:$E$64,0)))&amp;"|"&amp;IF(ISNUMBER($C$2),IF($C$2&lt;=14,"0-14",IF($C$2&gt;=64,"64 and over",TEXT($C$2,"0"))),$C$2),Rate_Index!$F$2:$F$5866,0)),INDEX(Rate_Index!$D$2:$D$5866,MATCH(UPPER($X12)&amp;"|"&amp;UPPER(INDEX(County_to_RatingArea!$D$2:$D$64,MATCH(UPPER(MID($X12,6,2))&amp;"|"&amp;UPPER(TRIM($C$4)),County_to_RatingArea!$E$2:$E$64,0)))&amp;"|"&amp;IF(ISNUMBER($C$2),IF($C$2&lt;=14,"0-14",IF($C$2&gt;=64,"64 and over",TEXT($C$2,"0"))),$C$2),Rate_Index!$F$2:$F$5866,0))), "")</f>
        <v/>
      </c>
      <c r="D12" s="68">
        <v>10600</v>
      </c>
      <c r="E12" s="68">
        <v>21200</v>
      </c>
      <c r="F12" s="68">
        <v>10600</v>
      </c>
      <c r="G12" s="68">
        <v>21200</v>
      </c>
      <c r="H12" s="72" t="s">
        <v>53</v>
      </c>
      <c r="I12" s="72" t="s">
        <v>53</v>
      </c>
      <c r="J12" s="72" t="s">
        <v>53</v>
      </c>
      <c r="K12" s="73">
        <v>0</v>
      </c>
      <c r="L12" s="72" t="s">
        <v>53</v>
      </c>
      <c r="M12" s="72" t="s">
        <v>53</v>
      </c>
      <c r="N12" s="72" t="s">
        <v>53</v>
      </c>
      <c r="O12" s="68" t="s">
        <v>45</v>
      </c>
      <c r="P12" s="68" t="s">
        <v>45</v>
      </c>
      <c r="Q12" s="67">
        <v>0</v>
      </c>
      <c r="R12" s="72" t="s">
        <v>53</v>
      </c>
      <c r="S12" s="72" t="s">
        <v>53</v>
      </c>
      <c r="T12" s="72" t="s">
        <v>53</v>
      </c>
      <c r="U12" s="72" t="s">
        <v>53</v>
      </c>
      <c r="V12" s="67" t="s">
        <v>42</v>
      </c>
      <c r="W12" s="69" t="s">
        <v>39</v>
      </c>
      <c r="X12" s="21" t="s">
        <v>59</v>
      </c>
    </row>
    <row r="13" spans="1:24" s="17" customFormat="1" ht="14.5" customHeight="1" x14ac:dyDescent="0.35">
      <c r="A13" s="74" t="s">
        <v>60</v>
      </c>
      <c r="B13" s="78" t="s">
        <v>61</v>
      </c>
      <c r="C13" s="97" t="str">
        <f>IF(OR(ISNUMBER($C$2),$C$2="0-14",$C$2="64 and over"), IF(LEFT(LOWER($C$3),1)="y",INDEX(Rate_Index!$E$2:$E$5866,MATCH(UPPER($X13)&amp;"|"&amp;UPPER(INDEX(County_to_RatingArea!$D$2:$D$64,MATCH(UPPER(MID($X13,6,2))&amp;"|"&amp;UPPER(TRIM($C$4)),County_to_RatingArea!$E$2:$E$64,0)))&amp;"|"&amp;IF(ISNUMBER($C$2),IF($C$2&lt;=14,"0-14",IF($C$2&gt;=64,"64 and over",TEXT($C$2,"0"))),$C$2),Rate_Index!$F$2:$F$5866,0)),INDEX(Rate_Index!$D$2:$D$5866,MATCH(UPPER($X13)&amp;"|"&amp;UPPER(INDEX(County_to_RatingArea!$D$2:$D$64,MATCH(UPPER(MID($X13,6,2))&amp;"|"&amp;UPPER(TRIM($C$4)),County_to_RatingArea!$E$2:$E$64,0)))&amp;"|"&amp;IF(ISNUMBER($C$2),IF($C$2&lt;=14,"0-14",IF($C$2&gt;=64,"64 and over",TEXT($C$2,"0"))),$C$2),Rate_Index!$F$2:$F$5866,0))), "")</f>
        <v/>
      </c>
      <c r="D13" s="75">
        <v>0</v>
      </c>
      <c r="E13" s="75">
        <v>0</v>
      </c>
      <c r="F13" s="76">
        <v>10600</v>
      </c>
      <c r="G13" s="76">
        <v>21200</v>
      </c>
      <c r="H13" s="76">
        <v>30</v>
      </c>
      <c r="I13" s="76">
        <v>30</v>
      </c>
      <c r="J13" s="76">
        <v>70</v>
      </c>
      <c r="K13" s="81">
        <v>0</v>
      </c>
      <c r="L13" s="75" t="s">
        <v>62</v>
      </c>
      <c r="M13" s="76">
        <v>550</v>
      </c>
      <c r="N13" s="76">
        <v>25</v>
      </c>
      <c r="O13" s="76">
        <v>2250</v>
      </c>
      <c r="P13" s="76">
        <v>4500</v>
      </c>
      <c r="Q13" s="75">
        <v>0</v>
      </c>
      <c r="R13" s="76">
        <v>10</v>
      </c>
      <c r="S13" s="80" t="s">
        <v>63</v>
      </c>
      <c r="T13" s="80" t="s">
        <v>35</v>
      </c>
      <c r="U13" s="80" t="s">
        <v>37</v>
      </c>
      <c r="V13" s="75" t="s">
        <v>38</v>
      </c>
      <c r="W13" s="77" t="s">
        <v>56</v>
      </c>
      <c r="X13" s="21" t="s">
        <v>64</v>
      </c>
    </row>
    <row r="14" spans="1:24" s="17" customFormat="1" ht="14.5" customHeight="1" x14ac:dyDescent="0.35">
      <c r="A14" s="74" t="s">
        <v>60</v>
      </c>
      <c r="B14" s="78" t="s">
        <v>65</v>
      </c>
      <c r="C14" s="97" t="str">
        <f>IF(OR(ISNUMBER($C$2),$C$2="0-14",$C$2="64 and over"), IF(LEFT(LOWER($C$3),1)="y",INDEX(Rate_Index!$E$2:$E$5866,MATCH(UPPER($X14)&amp;"|"&amp;UPPER(INDEX(County_to_RatingArea!$D$2:$D$64,MATCH(UPPER(MID($X14,6,2))&amp;"|"&amp;UPPER(TRIM($C$4)),County_to_RatingArea!$E$2:$E$64,0)))&amp;"|"&amp;IF(ISNUMBER($C$2),IF($C$2&lt;=14,"0-14",IF($C$2&gt;=64,"64 and over",TEXT($C$2,"0"))),$C$2),Rate_Index!$F$2:$F$5866,0)),INDEX(Rate_Index!$D$2:$D$5866,MATCH(UPPER($X14)&amp;"|"&amp;UPPER(INDEX(County_to_RatingArea!$D$2:$D$64,MATCH(UPPER(MID($X14,6,2))&amp;"|"&amp;UPPER(TRIM($C$4)),County_to_RatingArea!$E$2:$E$64,0)))&amp;"|"&amp;IF(ISNUMBER($C$2),IF($C$2&lt;=14,"0-14",IF($C$2&gt;=64,"64 and over",TEXT($C$2,"0"))),$C$2),Rate_Index!$F$2:$F$5866,0))), "")</f>
        <v/>
      </c>
      <c r="D14" s="75">
        <v>0</v>
      </c>
      <c r="E14" s="75">
        <v>0</v>
      </c>
      <c r="F14" s="76">
        <v>10600</v>
      </c>
      <c r="G14" s="76">
        <v>21200</v>
      </c>
      <c r="H14" s="76">
        <v>30</v>
      </c>
      <c r="I14" s="76">
        <v>30</v>
      </c>
      <c r="J14" s="76">
        <v>70</v>
      </c>
      <c r="K14" s="81">
        <v>0</v>
      </c>
      <c r="L14" s="75" t="s">
        <v>62</v>
      </c>
      <c r="M14" s="76">
        <v>550</v>
      </c>
      <c r="N14" s="76">
        <v>25</v>
      </c>
      <c r="O14" s="76">
        <v>2250</v>
      </c>
      <c r="P14" s="76">
        <v>4500</v>
      </c>
      <c r="Q14" s="75">
        <v>0</v>
      </c>
      <c r="R14" s="76">
        <v>10</v>
      </c>
      <c r="S14" s="80" t="s">
        <v>63</v>
      </c>
      <c r="T14" s="80" t="s">
        <v>35</v>
      </c>
      <c r="U14" s="80" t="s">
        <v>37</v>
      </c>
      <c r="V14" s="75" t="s">
        <v>38</v>
      </c>
      <c r="W14" s="77" t="s">
        <v>56</v>
      </c>
      <c r="X14" s="21" t="s">
        <v>66</v>
      </c>
    </row>
    <row r="15" spans="1:24" s="17" customFormat="1" ht="14.5" customHeight="1" x14ac:dyDescent="0.35">
      <c r="A15" s="74" t="s">
        <v>60</v>
      </c>
      <c r="B15" s="78" t="s">
        <v>67</v>
      </c>
      <c r="C15" s="97" t="str">
        <f>IF(OR(ISNUMBER($C$2),$C$2="0-14",$C$2="64 and over"), IF(LEFT(LOWER($C$3),1)="y",INDEX(Rate_Index!$E$2:$E$5866,MATCH(UPPER($X15)&amp;"|"&amp;UPPER(INDEX(County_to_RatingArea!$D$2:$D$64,MATCH(UPPER(MID($X15,6,2))&amp;"|"&amp;UPPER(TRIM($C$4)),County_to_RatingArea!$E$2:$E$64,0)))&amp;"|"&amp;IF(ISNUMBER($C$2),IF($C$2&lt;=14,"0-14",IF($C$2&gt;=64,"64 and over",TEXT($C$2,"0"))),$C$2),Rate_Index!$F$2:$F$5866,0)),INDEX(Rate_Index!$D$2:$D$5866,MATCH(UPPER($X15)&amp;"|"&amp;UPPER(INDEX(County_to_RatingArea!$D$2:$D$64,MATCH(UPPER(MID($X15,6,2))&amp;"|"&amp;UPPER(TRIM($C$4)),County_to_RatingArea!$E$2:$E$64,0)))&amp;"|"&amp;IF(ISNUMBER($C$2),IF($C$2&lt;=14,"0-14",IF($C$2&gt;=64,"64 and over",TEXT($C$2,"0"))),$C$2),Rate_Index!$F$2:$F$5866,0))), "")</f>
        <v/>
      </c>
      <c r="D15" s="75">
        <v>0</v>
      </c>
      <c r="E15" s="75">
        <v>0</v>
      </c>
      <c r="F15" s="76">
        <v>10600</v>
      </c>
      <c r="G15" s="76">
        <v>21200</v>
      </c>
      <c r="H15" s="76">
        <v>30</v>
      </c>
      <c r="I15" s="76">
        <v>30</v>
      </c>
      <c r="J15" s="76">
        <v>70</v>
      </c>
      <c r="K15" s="81">
        <v>0</v>
      </c>
      <c r="L15" s="75" t="s">
        <v>62</v>
      </c>
      <c r="M15" s="76">
        <v>550</v>
      </c>
      <c r="N15" s="76">
        <v>25</v>
      </c>
      <c r="O15" s="76">
        <v>2250</v>
      </c>
      <c r="P15" s="76">
        <v>4500</v>
      </c>
      <c r="Q15" s="75">
        <v>0</v>
      </c>
      <c r="R15" s="76">
        <v>10</v>
      </c>
      <c r="S15" s="80" t="s">
        <v>63</v>
      </c>
      <c r="T15" s="80" t="s">
        <v>35</v>
      </c>
      <c r="U15" s="80" t="s">
        <v>37</v>
      </c>
      <c r="V15" s="75" t="s">
        <v>42</v>
      </c>
      <c r="W15" s="77" t="s">
        <v>56</v>
      </c>
      <c r="X15" s="21" t="s">
        <v>68</v>
      </c>
    </row>
    <row r="16" spans="1:24" s="17" customFormat="1" ht="14.5" customHeight="1" x14ac:dyDescent="0.35">
      <c r="A16" s="74" t="s">
        <v>60</v>
      </c>
      <c r="B16" s="78" t="s">
        <v>69</v>
      </c>
      <c r="C16" s="97" t="str">
        <f>IF(OR(ISNUMBER($C$2),$C$2="0-14",$C$2="64 and over"), IF(LEFT(LOWER($C$3),1)="y",INDEX(Rate_Index!$E$2:$E$5866,MATCH(UPPER($X16)&amp;"|"&amp;UPPER(INDEX(County_to_RatingArea!$D$2:$D$64,MATCH(UPPER(MID($X16,6,2))&amp;"|"&amp;UPPER(TRIM($C$4)),County_to_RatingArea!$E$2:$E$64,0)))&amp;"|"&amp;IF(ISNUMBER($C$2),IF($C$2&lt;=14,"0-14",IF($C$2&gt;=64,"64 and over",TEXT($C$2,"0"))),$C$2),Rate_Index!$F$2:$F$5866,0)),INDEX(Rate_Index!$D$2:$D$5866,MATCH(UPPER($X16)&amp;"|"&amp;UPPER(INDEX(County_to_RatingArea!$D$2:$D$64,MATCH(UPPER(MID($X16,6,2))&amp;"|"&amp;UPPER(TRIM($C$4)),County_to_RatingArea!$E$2:$E$64,0)))&amp;"|"&amp;IF(ISNUMBER($C$2),IF($C$2&lt;=14,"0-14",IF($C$2&gt;=64,"64 and over",TEXT($C$2,"0"))),$C$2),Rate_Index!$F$2:$F$5866,0))), "")</f>
        <v/>
      </c>
      <c r="D16" s="75">
        <v>0</v>
      </c>
      <c r="E16" s="75">
        <v>0</v>
      </c>
      <c r="F16" s="76">
        <v>10600</v>
      </c>
      <c r="G16" s="76">
        <v>21200</v>
      </c>
      <c r="H16" s="76">
        <v>30</v>
      </c>
      <c r="I16" s="76">
        <v>30</v>
      </c>
      <c r="J16" s="76">
        <v>70</v>
      </c>
      <c r="K16" s="81">
        <v>0</v>
      </c>
      <c r="L16" s="75" t="s">
        <v>62</v>
      </c>
      <c r="M16" s="76">
        <v>550</v>
      </c>
      <c r="N16" s="76">
        <v>25</v>
      </c>
      <c r="O16" s="76">
        <v>2250</v>
      </c>
      <c r="P16" s="76">
        <v>4500</v>
      </c>
      <c r="Q16" s="75">
        <v>0</v>
      </c>
      <c r="R16" s="76">
        <v>10</v>
      </c>
      <c r="S16" s="80" t="s">
        <v>63</v>
      </c>
      <c r="T16" s="80" t="s">
        <v>35</v>
      </c>
      <c r="U16" s="80" t="s">
        <v>37</v>
      </c>
      <c r="V16" s="75" t="s">
        <v>42</v>
      </c>
      <c r="W16" s="77" t="s">
        <v>56</v>
      </c>
      <c r="X16" s="21" t="s">
        <v>70</v>
      </c>
    </row>
    <row r="17" spans="1:24" s="17" customFormat="1" ht="14.5" customHeight="1" x14ac:dyDescent="0.35">
      <c r="A17" s="74" t="s">
        <v>60</v>
      </c>
      <c r="B17" s="78" t="s">
        <v>71</v>
      </c>
      <c r="C17" s="97" t="str">
        <f>IF(OR(ISNUMBER($C$2),$C$2="0-14",$C$2="64 and over"), IF(LEFT(LOWER($C$3),1)="y",INDEX(Rate_Index!$E$2:$E$5866,MATCH(UPPER($X17)&amp;"|"&amp;UPPER(INDEX(County_to_RatingArea!$D$2:$D$64,MATCH(UPPER(MID($X17,6,2))&amp;"|"&amp;UPPER(TRIM($C$4)),County_to_RatingArea!$E$2:$E$64,0)))&amp;"|"&amp;IF(ISNUMBER($C$2),IF($C$2&lt;=14,"0-14",IF($C$2&gt;=64,"64 and over",TEXT($C$2,"0"))),$C$2),Rate_Index!$F$2:$F$5866,0)),INDEX(Rate_Index!$D$2:$D$5866,MATCH(UPPER($X17)&amp;"|"&amp;UPPER(INDEX(County_to_RatingArea!$D$2:$D$64,MATCH(UPPER(MID($X17,6,2))&amp;"|"&amp;UPPER(TRIM($C$4)),County_to_RatingArea!$E$2:$E$64,0)))&amp;"|"&amp;IF(ISNUMBER($C$2),IF($C$2&lt;=14,"0-14",IF($C$2&gt;=64,"64 and over",TEXT($C$2,"0"))),$C$2),Rate_Index!$F$2:$F$5866,0))), "")</f>
        <v/>
      </c>
      <c r="D17" s="76">
        <v>3500</v>
      </c>
      <c r="E17" s="76">
        <v>7000</v>
      </c>
      <c r="F17" s="76">
        <v>7500</v>
      </c>
      <c r="G17" s="76">
        <v>15000</v>
      </c>
      <c r="H17" s="80" t="s">
        <v>53</v>
      </c>
      <c r="I17" s="80" t="s">
        <v>53</v>
      </c>
      <c r="J17" s="80" t="s">
        <v>72</v>
      </c>
      <c r="K17" s="80" t="s">
        <v>46</v>
      </c>
      <c r="L17" s="80" t="s">
        <v>72</v>
      </c>
      <c r="M17" s="80" t="s">
        <v>72</v>
      </c>
      <c r="N17" s="80" t="s">
        <v>72</v>
      </c>
      <c r="O17" s="76" t="s">
        <v>45</v>
      </c>
      <c r="P17" s="76" t="s">
        <v>45</v>
      </c>
      <c r="Q17" s="75">
        <v>0</v>
      </c>
      <c r="R17" s="80" t="s">
        <v>73</v>
      </c>
      <c r="S17" s="80" t="s">
        <v>74</v>
      </c>
      <c r="T17" s="80" t="s">
        <v>36</v>
      </c>
      <c r="U17" s="80" t="s">
        <v>37</v>
      </c>
      <c r="V17" s="75" t="s">
        <v>42</v>
      </c>
      <c r="W17" s="77" t="s">
        <v>39</v>
      </c>
      <c r="X17" s="21" t="s">
        <v>75</v>
      </c>
    </row>
    <row r="18" spans="1:24" s="17" customFormat="1" ht="14.5" customHeight="1" x14ac:dyDescent="0.35">
      <c r="A18" s="74" t="s">
        <v>60</v>
      </c>
      <c r="B18" s="78" t="s">
        <v>76</v>
      </c>
      <c r="C18" s="97" t="str">
        <f>IF(OR(ISNUMBER($C$2),$C$2="0-14",$C$2="64 and over"), IF(LEFT(LOWER($C$3),1)="y",INDEX(Rate_Index!$E$2:$E$5866,MATCH(UPPER($X18)&amp;"|"&amp;UPPER(INDEX(County_to_RatingArea!$D$2:$D$64,MATCH(UPPER(MID($X18,6,2))&amp;"|"&amp;UPPER(TRIM($C$4)),County_to_RatingArea!$E$2:$E$64,0)))&amp;"|"&amp;IF(ISNUMBER($C$2),IF($C$2&lt;=14,"0-14",IF($C$2&gt;=64,"64 and over",TEXT($C$2,"0"))),$C$2),Rate_Index!$F$2:$F$5866,0)),INDEX(Rate_Index!$D$2:$D$5866,MATCH(UPPER($X18)&amp;"|"&amp;UPPER(INDEX(County_to_RatingArea!$D$2:$D$64,MATCH(UPPER(MID($X18,6,2))&amp;"|"&amp;UPPER(TRIM($C$4)),County_to_RatingArea!$E$2:$E$64,0)))&amp;"|"&amp;IF(ISNUMBER($C$2),IF($C$2&lt;=14,"0-14",IF($C$2&gt;=64,"64 and over",TEXT($C$2,"0"))),$C$2),Rate_Index!$F$2:$F$5866,0))), "")</f>
        <v/>
      </c>
      <c r="D18" s="76">
        <v>4500</v>
      </c>
      <c r="E18" s="76">
        <v>9000</v>
      </c>
      <c r="F18" s="76">
        <v>10150</v>
      </c>
      <c r="G18" s="76">
        <v>20300</v>
      </c>
      <c r="H18" s="76">
        <v>12</v>
      </c>
      <c r="I18" s="76">
        <v>12</v>
      </c>
      <c r="J18" s="76">
        <v>80</v>
      </c>
      <c r="K18" s="81">
        <v>0</v>
      </c>
      <c r="L18" s="80" t="s">
        <v>77</v>
      </c>
      <c r="M18" s="80" t="s">
        <v>78</v>
      </c>
      <c r="N18" s="76">
        <v>15</v>
      </c>
      <c r="O18" s="76" t="s">
        <v>45</v>
      </c>
      <c r="P18" s="76" t="s">
        <v>45</v>
      </c>
      <c r="Q18" s="75">
        <v>0</v>
      </c>
      <c r="R18" s="76">
        <v>8</v>
      </c>
      <c r="S18" s="80" t="s">
        <v>63</v>
      </c>
      <c r="T18" s="80" t="s">
        <v>35</v>
      </c>
      <c r="U18" s="80" t="s">
        <v>37</v>
      </c>
      <c r="V18" s="75" t="s">
        <v>42</v>
      </c>
      <c r="W18" s="77" t="s">
        <v>56</v>
      </c>
      <c r="X18" s="21" t="s">
        <v>79</v>
      </c>
    </row>
    <row r="19" spans="1:24" s="17" customFormat="1" ht="14.5" customHeight="1" x14ac:dyDescent="0.35">
      <c r="A19" s="74" t="s">
        <v>60</v>
      </c>
      <c r="B19" s="78" t="s">
        <v>80</v>
      </c>
      <c r="C19" s="97" t="str">
        <f>IF(OR(ISNUMBER($C$2),$C$2="0-14",$C$2="64 and over"), IF(LEFT(LOWER($C$3),1)="y",INDEX(Rate_Index!$E$2:$E$5866,MATCH(UPPER($X19)&amp;"|"&amp;UPPER(INDEX(County_to_RatingArea!$D$2:$D$64,MATCH(UPPER(MID($X19,6,2))&amp;"|"&amp;UPPER(TRIM($C$4)),County_to_RatingArea!$E$2:$E$64,0)))&amp;"|"&amp;IF(ISNUMBER($C$2),IF($C$2&lt;=14,"0-14",IF($C$2&gt;=64,"64 and over",TEXT($C$2,"0"))),$C$2),Rate_Index!$F$2:$F$5866,0)),INDEX(Rate_Index!$D$2:$D$5866,MATCH(UPPER($X19)&amp;"|"&amp;UPPER(INDEX(County_to_RatingArea!$D$2:$D$64,MATCH(UPPER(MID($X19,6,2))&amp;"|"&amp;UPPER(TRIM($C$4)),County_to_RatingArea!$E$2:$E$64,0)))&amp;"|"&amp;IF(ISNUMBER($C$2),IF($C$2&lt;=14,"0-14",IF($C$2&gt;=64,"64 and over",TEXT($C$2,"0"))),$C$2),Rate_Index!$F$2:$F$5866,0))), "")</f>
        <v/>
      </c>
      <c r="D19" s="76">
        <v>4500</v>
      </c>
      <c r="E19" s="76">
        <v>9000</v>
      </c>
      <c r="F19" s="76">
        <v>10150</v>
      </c>
      <c r="G19" s="76">
        <v>20300</v>
      </c>
      <c r="H19" s="76">
        <v>12</v>
      </c>
      <c r="I19" s="76">
        <v>12</v>
      </c>
      <c r="J19" s="76">
        <v>80</v>
      </c>
      <c r="K19" s="81">
        <v>0</v>
      </c>
      <c r="L19" s="80" t="s">
        <v>77</v>
      </c>
      <c r="M19" s="80" t="s">
        <v>78</v>
      </c>
      <c r="N19" s="76">
        <v>15</v>
      </c>
      <c r="O19" s="76" t="s">
        <v>45</v>
      </c>
      <c r="P19" s="76" t="s">
        <v>45</v>
      </c>
      <c r="Q19" s="75">
        <v>0</v>
      </c>
      <c r="R19" s="76">
        <v>8</v>
      </c>
      <c r="S19" s="80" t="s">
        <v>63</v>
      </c>
      <c r="T19" s="80" t="s">
        <v>35</v>
      </c>
      <c r="U19" s="80" t="s">
        <v>37</v>
      </c>
      <c r="V19" s="75" t="s">
        <v>42</v>
      </c>
      <c r="W19" s="77" t="s">
        <v>56</v>
      </c>
      <c r="X19" s="21" t="s">
        <v>81</v>
      </c>
    </row>
    <row r="20" spans="1:24" s="17" customFormat="1" ht="14.5" customHeight="1" x14ac:dyDescent="0.35">
      <c r="A20" s="74" t="s">
        <v>60</v>
      </c>
      <c r="B20" s="78" t="s">
        <v>82</v>
      </c>
      <c r="C20" s="97" t="str">
        <f>IF(OR(ISNUMBER($C$2),$C$2="0-14",$C$2="64 and over"), IF(LEFT(LOWER($C$3),1)="y",INDEX(Rate_Index!$E$2:$E$5866,MATCH(UPPER($X20)&amp;"|"&amp;UPPER(INDEX(County_to_RatingArea!$D$2:$D$64,MATCH(UPPER(MID($X20,6,2))&amp;"|"&amp;UPPER(TRIM($C$4)),County_to_RatingArea!$E$2:$E$64,0)))&amp;"|"&amp;IF(ISNUMBER($C$2),IF($C$2&lt;=14,"0-14",IF($C$2&gt;=64,"64 and over",TEXT($C$2,"0"))),$C$2),Rate_Index!$F$2:$F$5866,0)),INDEX(Rate_Index!$D$2:$D$5866,MATCH(UPPER($X20)&amp;"|"&amp;UPPER(INDEX(County_to_RatingArea!$D$2:$D$64,MATCH(UPPER(MID($X20,6,2))&amp;"|"&amp;UPPER(TRIM($C$4)),County_to_RatingArea!$E$2:$E$64,0)))&amp;"|"&amp;IF(ISNUMBER($C$2),IF($C$2&lt;=14,"0-14",IF($C$2&gt;=64,"64 and over",TEXT($C$2,"0"))),$C$2),Rate_Index!$F$2:$F$5866,0))), "")</f>
        <v/>
      </c>
      <c r="D20" s="76">
        <v>4500</v>
      </c>
      <c r="E20" s="76">
        <v>9000</v>
      </c>
      <c r="F20" s="76">
        <v>10150</v>
      </c>
      <c r="G20" s="76">
        <v>20300</v>
      </c>
      <c r="H20" s="76">
        <v>12</v>
      </c>
      <c r="I20" s="76">
        <v>12</v>
      </c>
      <c r="J20" s="76">
        <v>80</v>
      </c>
      <c r="K20" s="81">
        <v>0</v>
      </c>
      <c r="L20" s="80" t="s">
        <v>77</v>
      </c>
      <c r="M20" s="80" t="s">
        <v>78</v>
      </c>
      <c r="N20" s="76">
        <v>15</v>
      </c>
      <c r="O20" s="76" t="s">
        <v>45</v>
      </c>
      <c r="P20" s="76" t="s">
        <v>45</v>
      </c>
      <c r="Q20" s="75">
        <v>0</v>
      </c>
      <c r="R20" s="76">
        <v>8</v>
      </c>
      <c r="S20" s="80" t="s">
        <v>63</v>
      </c>
      <c r="T20" s="80" t="s">
        <v>35</v>
      </c>
      <c r="U20" s="80" t="s">
        <v>37</v>
      </c>
      <c r="V20" s="75" t="s">
        <v>38</v>
      </c>
      <c r="W20" s="77" t="s">
        <v>56</v>
      </c>
      <c r="X20" s="21" t="s">
        <v>83</v>
      </c>
    </row>
    <row r="21" spans="1:24" s="17" customFormat="1" ht="14.5" customHeight="1" x14ac:dyDescent="0.35">
      <c r="A21" s="74" t="s">
        <v>60</v>
      </c>
      <c r="B21" s="78" t="s">
        <v>84</v>
      </c>
      <c r="C21" s="97" t="str">
        <f>IF(OR(ISNUMBER($C$2),$C$2="0-14",$C$2="64 and over"), IF(LEFT(LOWER($C$3),1)="y",INDEX(Rate_Index!$E$2:$E$5866,MATCH(UPPER($X21)&amp;"|"&amp;UPPER(INDEX(County_to_RatingArea!$D$2:$D$64,MATCH(UPPER(MID($X21,6,2))&amp;"|"&amp;UPPER(TRIM($C$4)),County_to_RatingArea!$E$2:$E$64,0)))&amp;"|"&amp;IF(ISNUMBER($C$2),IF($C$2&lt;=14,"0-14",IF($C$2&gt;=64,"64 and over",TEXT($C$2,"0"))),$C$2),Rate_Index!$F$2:$F$5866,0)),INDEX(Rate_Index!$D$2:$D$5866,MATCH(UPPER($X21)&amp;"|"&amp;UPPER(INDEX(County_to_RatingArea!$D$2:$D$64,MATCH(UPPER(MID($X21,6,2))&amp;"|"&amp;UPPER(TRIM($C$4)),County_to_RatingArea!$E$2:$E$64,0)))&amp;"|"&amp;IF(ISNUMBER($C$2),IF($C$2&lt;=14,"0-14",IF($C$2&gt;=64,"64 and over",TEXT($C$2,"0"))),$C$2),Rate_Index!$F$2:$F$5866,0))), "")</f>
        <v/>
      </c>
      <c r="D21" s="76">
        <v>4500</v>
      </c>
      <c r="E21" s="76">
        <v>9000</v>
      </c>
      <c r="F21" s="76">
        <v>10150</v>
      </c>
      <c r="G21" s="76">
        <v>20300</v>
      </c>
      <c r="H21" s="76">
        <v>12</v>
      </c>
      <c r="I21" s="76">
        <v>12</v>
      </c>
      <c r="J21" s="76">
        <v>80</v>
      </c>
      <c r="K21" s="81">
        <v>0</v>
      </c>
      <c r="L21" s="80" t="s">
        <v>77</v>
      </c>
      <c r="M21" s="80" t="s">
        <v>78</v>
      </c>
      <c r="N21" s="76">
        <v>15</v>
      </c>
      <c r="O21" s="76" t="s">
        <v>45</v>
      </c>
      <c r="P21" s="76" t="s">
        <v>45</v>
      </c>
      <c r="Q21" s="75">
        <v>0</v>
      </c>
      <c r="R21" s="76">
        <v>8</v>
      </c>
      <c r="S21" s="80" t="s">
        <v>63</v>
      </c>
      <c r="T21" s="80" t="s">
        <v>35</v>
      </c>
      <c r="U21" s="80" t="s">
        <v>37</v>
      </c>
      <c r="V21" s="75" t="s">
        <v>38</v>
      </c>
      <c r="W21" s="77" t="s">
        <v>56</v>
      </c>
      <c r="X21" s="21" t="s">
        <v>85</v>
      </c>
    </row>
    <row r="22" spans="1:24" s="17" customFormat="1" ht="14.5" customHeight="1" x14ac:dyDescent="0.35">
      <c r="A22" s="74" t="s">
        <v>60</v>
      </c>
      <c r="B22" s="78" t="s">
        <v>86</v>
      </c>
      <c r="C22" s="97" t="str">
        <f>IF(OR(ISNUMBER($C$2),$C$2="0-14",$C$2="64 and over"), IF(LEFT(LOWER($C$3),1)="y",INDEX(Rate_Index!$E$2:$E$5866,MATCH(UPPER($X22)&amp;"|"&amp;UPPER(INDEX(County_to_RatingArea!$D$2:$D$64,MATCH(UPPER(MID($X22,6,2))&amp;"|"&amp;UPPER(TRIM($C$4)),County_to_RatingArea!$E$2:$E$64,0)))&amp;"|"&amp;IF(ISNUMBER($C$2),IF($C$2&lt;=14,"0-14",IF($C$2&gt;=64,"64 and over",TEXT($C$2,"0"))),$C$2),Rate_Index!$F$2:$F$5866,0)),INDEX(Rate_Index!$D$2:$D$5866,MATCH(UPPER($X22)&amp;"|"&amp;UPPER(INDEX(County_to_RatingArea!$D$2:$D$64,MATCH(UPPER(MID($X22,6,2))&amp;"|"&amp;UPPER(TRIM($C$4)),County_to_RatingArea!$E$2:$E$64,0)))&amp;"|"&amp;IF(ISNUMBER($C$2),IF($C$2&lt;=14,"0-14",IF($C$2&gt;=64,"64 and over",TEXT($C$2,"0"))),$C$2),Rate_Index!$F$2:$F$5866,0))), "")</f>
        <v/>
      </c>
      <c r="D22" s="76">
        <v>6000</v>
      </c>
      <c r="E22" s="76">
        <v>12000</v>
      </c>
      <c r="F22" s="76">
        <v>8900</v>
      </c>
      <c r="G22" s="76">
        <v>17800</v>
      </c>
      <c r="H22" s="76">
        <v>40</v>
      </c>
      <c r="I22" s="76">
        <v>40</v>
      </c>
      <c r="J22" s="76">
        <v>80</v>
      </c>
      <c r="K22" s="76">
        <v>60</v>
      </c>
      <c r="L22" s="80" t="s">
        <v>35</v>
      </c>
      <c r="M22" s="80" t="s">
        <v>35</v>
      </c>
      <c r="N22" s="80" t="s">
        <v>35</v>
      </c>
      <c r="O22" s="76" t="s">
        <v>45</v>
      </c>
      <c r="P22" s="76" t="s">
        <v>45</v>
      </c>
      <c r="Q22" s="75">
        <v>0</v>
      </c>
      <c r="R22" s="76">
        <v>20</v>
      </c>
      <c r="S22" s="76">
        <v>40</v>
      </c>
      <c r="T22" s="80" t="s">
        <v>87</v>
      </c>
      <c r="U22" s="80" t="s">
        <v>88</v>
      </c>
      <c r="V22" s="75" t="s">
        <v>42</v>
      </c>
      <c r="W22" s="77" t="s">
        <v>56</v>
      </c>
      <c r="X22" s="21" t="s">
        <v>89</v>
      </c>
    </row>
    <row r="23" spans="1:24" s="17" customFormat="1" ht="14.5" customHeight="1" x14ac:dyDescent="0.35">
      <c r="A23" s="74" t="s">
        <v>60</v>
      </c>
      <c r="B23" s="78" t="s">
        <v>90</v>
      </c>
      <c r="C23" s="97" t="str">
        <f>IF(OR(ISNUMBER($C$2),$C$2="0-14",$C$2="64 and over"), IF(LEFT(LOWER($C$3),1)="y",INDEX(Rate_Index!$E$2:$E$5866,MATCH(UPPER($X23)&amp;"|"&amp;UPPER(INDEX(County_to_RatingArea!$D$2:$D$64,MATCH(UPPER(MID($X23,6,2))&amp;"|"&amp;UPPER(TRIM($C$4)),County_to_RatingArea!$E$2:$E$64,0)))&amp;"|"&amp;IF(ISNUMBER($C$2),IF($C$2&lt;=14,"0-14",IF($C$2&gt;=64,"64 and over",TEXT($C$2,"0"))),$C$2),Rate_Index!$F$2:$F$5866,0)),INDEX(Rate_Index!$D$2:$D$5866,MATCH(UPPER($X23)&amp;"|"&amp;UPPER(INDEX(County_to_RatingArea!$D$2:$D$64,MATCH(UPPER(MID($X23,6,2))&amp;"|"&amp;UPPER(TRIM($C$4)),County_to_RatingArea!$E$2:$E$64,0)))&amp;"|"&amp;IF(ISNUMBER($C$2),IF($C$2&lt;=14,"0-14",IF($C$2&gt;=64,"64 and over",TEXT($C$2,"0"))),$C$2),Rate_Index!$F$2:$F$5866,0))), "")</f>
        <v/>
      </c>
      <c r="D23" s="76">
        <v>6000</v>
      </c>
      <c r="E23" s="76">
        <v>12000</v>
      </c>
      <c r="F23" s="76">
        <v>8900</v>
      </c>
      <c r="G23" s="76">
        <v>17800</v>
      </c>
      <c r="H23" s="76">
        <v>40</v>
      </c>
      <c r="I23" s="76">
        <v>40</v>
      </c>
      <c r="J23" s="76">
        <v>80</v>
      </c>
      <c r="K23" s="76">
        <v>60</v>
      </c>
      <c r="L23" s="80" t="s">
        <v>35</v>
      </c>
      <c r="M23" s="80" t="s">
        <v>35</v>
      </c>
      <c r="N23" s="80" t="s">
        <v>35</v>
      </c>
      <c r="O23" s="76" t="s">
        <v>45</v>
      </c>
      <c r="P23" s="76" t="s">
        <v>45</v>
      </c>
      <c r="Q23" s="75">
        <v>0</v>
      </c>
      <c r="R23" s="76">
        <v>20</v>
      </c>
      <c r="S23" s="76">
        <v>40</v>
      </c>
      <c r="T23" s="80" t="s">
        <v>87</v>
      </c>
      <c r="U23" s="80" t="s">
        <v>88</v>
      </c>
      <c r="V23" s="75" t="s">
        <v>42</v>
      </c>
      <c r="W23" s="77" t="s">
        <v>56</v>
      </c>
      <c r="X23" s="21" t="s">
        <v>91</v>
      </c>
    </row>
    <row r="24" spans="1:24" s="17" customFormat="1" ht="14.5" customHeight="1" x14ac:dyDescent="0.35">
      <c r="A24" s="82" t="s">
        <v>92</v>
      </c>
      <c r="B24" s="86" t="s">
        <v>93</v>
      </c>
      <c r="C24" s="97" t="str">
        <f>IF(OR(ISNUMBER($C$2),$C$2="0-14",$C$2="64 and over"), IF(LEFT(LOWER($C$3),1)="y",INDEX(Rate_Index!$E$2:$E$5866,MATCH(UPPER($X24)&amp;"|"&amp;UPPER(INDEX(County_to_RatingArea!$D$2:$D$64,MATCH(UPPER(MID($X24,6,2))&amp;"|"&amp;UPPER(TRIM($C$4)),County_to_RatingArea!$E$2:$E$64,0)))&amp;"|"&amp;IF(ISNUMBER($C$2),IF($C$2&lt;=14,"0-14",IF($C$2&gt;=64,"64 and over",TEXT($C$2,"0"))),$C$2),Rate_Index!$F$2:$F$5866,0)),INDEX(Rate_Index!$D$2:$D$5866,MATCH(UPPER($X24)&amp;"|"&amp;UPPER(INDEX(County_to_RatingArea!$D$2:$D$64,MATCH(UPPER(MID($X24,6,2))&amp;"|"&amp;UPPER(TRIM($C$4)),County_to_RatingArea!$E$2:$E$64,0)))&amp;"|"&amp;IF(ISNUMBER($C$2),IF($C$2&lt;=14,"0-14",IF($C$2&gt;=64,"64 and over",TEXT($C$2,"0"))),$C$2),Rate_Index!$F$2:$F$5866,0))), "")</f>
        <v/>
      </c>
      <c r="D24" s="83">
        <v>0</v>
      </c>
      <c r="E24" s="83">
        <v>0</v>
      </c>
      <c r="F24" s="84">
        <v>7800</v>
      </c>
      <c r="G24" s="84">
        <v>15600</v>
      </c>
      <c r="H24" s="84">
        <v>15</v>
      </c>
      <c r="I24" s="84">
        <v>15</v>
      </c>
      <c r="J24" s="84">
        <v>50</v>
      </c>
      <c r="K24" s="89">
        <v>0</v>
      </c>
      <c r="L24" s="83" t="s">
        <v>94</v>
      </c>
      <c r="M24" s="84">
        <v>350</v>
      </c>
      <c r="N24" s="84">
        <v>10</v>
      </c>
      <c r="O24" s="84">
        <v>250</v>
      </c>
      <c r="P24" s="84">
        <v>500</v>
      </c>
      <c r="Q24" s="83">
        <v>0</v>
      </c>
      <c r="R24" s="84">
        <v>3</v>
      </c>
      <c r="S24" s="84">
        <v>50</v>
      </c>
      <c r="T24" s="88" t="s">
        <v>36</v>
      </c>
      <c r="U24" s="88" t="s">
        <v>37</v>
      </c>
      <c r="V24" s="83" t="s">
        <v>42</v>
      </c>
      <c r="W24" s="85" t="s">
        <v>56</v>
      </c>
      <c r="X24" s="21" t="s">
        <v>95</v>
      </c>
    </row>
    <row r="25" spans="1:24" s="17" customFormat="1" ht="14.5" customHeight="1" x14ac:dyDescent="0.35">
      <c r="A25" s="82" t="s">
        <v>92</v>
      </c>
      <c r="B25" s="86" t="s">
        <v>96</v>
      </c>
      <c r="C25" s="97" t="str">
        <f>IF(OR(ISNUMBER($C$2),$C$2="0-14",$C$2="64 and over"), IF(LEFT(LOWER($C$3),1)="y",INDEX(Rate_Index!$E$2:$E$5866,MATCH(UPPER($X25)&amp;"|"&amp;UPPER(INDEX(County_to_RatingArea!$D$2:$D$64,MATCH(UPPER(MID($X25,6,2))&amp;"|"&amp;UPPER(TRIM($C$4)),County_to_RatingArea!$E$2:$E$64,0)))&amp;"|"&amp;IF(ISNUMBER($C$2),IF($C$2&lt;=14,"0-14",IF($C$2&gt;=64,"64 and over",TEXT($C$2,"0"))),$C$2),Rate_Index!$F$2:$F$5866,0)),INDEX(Rate_Index!$D$2:$D$5866,MATCH(UPPER($X25)&amp;"|"&amp;UPPER(INDEX(County_to_RatingArea!$D$2:$D$64,MATCH(UPPER(MID($X25,6,2))&amp;"|"&amp;UPPER(TRIM($C$4)),County_to_RatingArea!$E$2:$E$64,0)))&amp;"|"&amp;IF(ISNUMBER($C$2),IF($C$2&lt;=14,"0-14",IF($C$2&gt;=64,"64 and over",TEXT($C$2,"0"))),$C$2),Rate_Index!$F$2:$F$5866,0))), "")</f>
        <v/>
      </c>
      <c r="D25" s="84">
        <v>1250</v>
      </c>
      <c r="E25" s="84">
        <v>2500</v>
      </c>
      <c r="F25" s="84">
        <v>8000</v>
      </c>
      <c r="G25" s="84">
        <v>16000</v>
      </c>
      <c r="H25" s="84">
        <v>10</v>
      </c>
      <c r="I25" s="84">
        <v>10</v>
      </c>
      <c r="J25" s="84">
        <v>60</v>
      </c>
      <c r="K25" s="89">
        <v>0</v>
      </c>
      <c r="L25" s="88" t="s">
        <v>77</v>
      </c>
      <c r="M25" s="88" t="s">
        <v>97</v>
      </c>
      <c r="N25" s="84">
        <v>10</v>
      </c>
      <c r="O25" s="84" t="s">
        <v>45</v>
      </c>
      <c r="P25" s="84" t="s">
        <v>45</v>
      </c>
      <c r="Q25" s="83">
        <v>0</v>
      </c>
      <c r="R25" s="84">
        <v>3</v>
      </c>
      <c r="S25" s="84">
        <v>50</v>
      </c>
      <c r="T25" s="88" t="s">
        <v>72</v>
      </c>
      <c r="U25" s="88" t="s">
        <v>35</v>
      </c>
      <c r="V25" s="83" t="s">
        <v>42</v>
      </c>
      <c r="W25" s="85" t="s">
        <v>56</v>
      </c>
      <c r="X25" s="21" t="s">
        <v>98</v>
      </c>
    </row>
    <row r="26" spans="1:24" s="17" customFormat="1" ht="14.5" customHeight="1" x14ac:dyDescent="0.35">
      <c r="A26" s="82" t="s">
        <v>92</v>
      </c>
      <c r="B26" s="86" t="s">
        <v>99</v>
      </c>
      <c r="C26" s="97" t="str">
        <f>IF(OR(ISNUMBER($C$2),$C$2="0-14",$C$2="64 and over"), IF(LEFT(LOWER($C$3),1)="y",INDEX(Rate_Index!$E$2:$E$5866,MATCH(UPPER($X26)&amp;"|"&amp;UPPER(INDEX(County_to_RatingArea!$D$2:$D$64,MATCH(UPPER(MID($X26,6,2))&amp;"|"&amp;UPPER(TRIM($C$4)),County_to_RatingArea!$E$2:$E$64,0)))&amp;"|"&amp;IF(ISNUMBER($C$2),IF($C$2&lt;=14,"0-14",IF($C$2&gt;=64,"64 and over",TEXT($C$2,"0"))),$C$2),Rate_Index!$F$2:$F$5866,0)),INDEX(Rate_Index!$D$2:$D$5866,MATCH(UPPER($X26)&amp;"|"&amp;UPPER(INDEX(County_to_RatingArea!$D$2:$D$64,MATCH(UPPER(MID($X26,6,2))&amp;"|"&amp;UPPER(TRIM($C$4)),County_to_RatingArea!$E$2:$E$64,0)))&amp;"|"&amp;IF(ISNUMBER($C$2),IF($C$2&lt;=14,"0-14",IF($C$2&gt;=64,"64 and over",TEXT($C$2,"0"))),$C$2),Rate_Index!$F$2:$F$5866,0))), "")</f>
        <v/>
      </c>
      <c r="D26" s="84">
        <v>1250</v>
      </c>
      <c r="E26" s="84">
        <v>2500</v>
      </c>
      <c r="F26" s="84">
        <v>8000</v>
      </c>
      <c r="G26" s="84">
        <v>16000</v>
      </c>
      <c r="H26" s="84">
        <v>10</v>
      </c>
      <c r="I26" s="84">
        <v>10</v>
      </c>
      <c r="J26" s="84">
        <v>60</v>
      </c>
      <c r="K26" s="89">
        <v>0</v>
      </c>
      <c r="L26" s="88" t="s">
        <v>77</v>
      </c>
      <c r="M26" s="88" t="s">
        <v>97</v>
      </c>
      <c r="N26" s="84">
        <v>10</v>
      </c>
      <c r="O26" s="84" t="s">
        <v>45</v>
      </c>
      <c r="P26" s="84" t="s">
        <v>45</v>
      </c>
      <c r="Q26" s="83">
        <v>0</v>
      </c>
      <c r="R26" s="84">
        <v>3</v>
      </c>
      <c r="S26" s="84">
        <v>50</v>
      </c>
      <c r="T26" s="88" t="s">
        <v>72</v>
      </c>
      <c r="U26" s="88" t="s">
        <v>35</v>
      </c>
      <c r="V26" s="83" t="s">
        <v>38</v>
      </c>
      <c r="W26" s="85" t="s">
        <v>56</v>
      </c>
      <c r="X26" s="21" t="s">
        <v>100</v>
      </c>
    </row>
    <row r="27" spans="1:24" s="17" customFormat="1" ht="14.5" customHeight="1" x14ac:dyDescent="0.35">
      <c r="A27" s="82" t="s">
        <v>92</v>
      </c>
      <c r="B27" s="86" t="s">
        <v>101</v>
      </c>
      <c r="C27" s="97" t="str">
        <f>IF(OR(ISNUMBER($C$2),$C$2="0-14",$C$2="64 and over"), IF(LEFT(LOWER($C$3),1)="y",INDEX(Rate_Index!$E$2:$E$5866,MATCH(UPPER($X27)&amp;"|"&amp;UPPER(INDEX(County_to_RatingArea!$D$2:$D$64,MATCH(UPPER(MID($X27,6,2))&amp;"|"&amp;UPPER(TRIM($C$4)),County_to_RatingArea!$E$2:$E$64,0)))&amp;"|"&amp;IF(ISNUMBER($C$2),IF($C$2&lt;=14,"0-14",IF($C$2&gt;=64,"64 and over",TEXT($C$2,"0"))),$C$2),Rate_Index!$F$2:$F$5866,0)),INDEX(Rate_Index!$D$2:$D$5866,MATCH(UPPER($X27)&amp;"|"&amp;UPPER(INDEX(County_to_RatingArea!$D$2:$D$64,MATCH(UPPER(MID($X27,6,2))&amp;"|"&amp;UPPER(TRIM($C$4)),County_to_RatingArea!$E$2:$E$64,0)))&amp;"|"&amp;IF(ISNUMBER($C$2),IF($C$2&lt;=14,"0-14",IF($C$2&gt;=64,"64 and over",TEXT($C$2,"0"))),$C$2),Rate_Index!$F$2:$F$5866,0))), "")</f>
        <v/>
      </c>
      <c r="D27" s="84">
        <v>2000</v>
      </c>
      <c r="E27" s="84">
        <v>4000</v>
      </c>
      <c r="F27" s="84">
        <v>8200</v>
      </c>
      <c r="G27" s="84">
        <v>16400</v>
      </c>
      <c r="H27" s="84">
        <v>30</v>
      </c>
      <c r="I27" s="84">
        <v>30</v>
      </c>
      <c r="J27" s="84">
        <v>60</v>
      </c>
      <c r="K27" s="84">
        <v>45</v>
      </c>
      <c r="L27" s="88" t="s">
        <v>102</v>
      </c>
      <c r="M27" s="88" t="s">
        <v>102</v>
      </c>
      <c r="N27" s="88" t="s">
        <v>102</v>
      </c>
      <c r="O27" s="84" t="s">
        <v>45</v>
      </c>
      <c r="P27" s="84" t="s">
        <v>45</v>
      </c>
      <c r="Q27" s="83">
        <v>0</v>
      </c>
      <c r="R27" s="84">
        <v>15</v>
      </c>
      <c r="S27" s="84">
        <v>30</v>
      </c>
      <c r="T27" s="84">
        <v>60</v>
      </c>
      <c r="U27" s="84">
        <v>250</v>
      </c>
      <c r="V27" s="83" t="s">
        <v>42</v>
      </c>
      <c r="W27" s="85" t="s">
        <v>56</v>
      </c>
      <c r="X27" s="21" t="s">
        <v>103</v>
      </c>
    </row>
    <row r="28" spans="1:24" s="17" customFormat="1" ht="14.5" customHeight="1" x14ac:dyDescent="0.35">
      <c r="A28" s="82" t="s">
        <v>92</v>
      </c>
      <c r="B28" s="86" t="s">
        <v>104</v>
      </c>
      <c r="C28" s="97" t="str">
        <f>IF(OR(ISNUMBER($C$2),$C$2="0-14",$C$2="64 and over"), IF(LEFT(LOWER($C$3),1)="y",INDEX(Rate_Index!$E$2:$E$5866,MATCH(UPPER($X28)&amp;"|"&amp;UPPER(INDEX(County_to_RatingArea!$D$2:$D$64,MATCH(UPPER(MID($X28,6,2))&amp;"|"&amp;UPPER(TRIM($C$4)),County_to_RatingArea!$E$2:$E$64,0)))&amp;"|"&amp;IF(ISNUMBER($C$2),IF($C$2&lt;=14,"0-14",IF($C$2&gt;=64,"64 and over",TEXT($C$2,"0"))),$C$2),Rate_Index!$F$2:$F$5866,0)),INDEX(Rate_Index!$D$2:$D$5866,MATCH(UPPER($X28)&amp;"|"&amp;UPPER(INDEX(County_to_RatingArea!$D$2:$D$64,MATCH(UPPER(MID($X28,6,2))&amp;"|"&amp;UPPER(TRIM($C$4)),County_to_RatingArea!$E$2:$E$64,0)))&amp;"|"&amp;IF(ISNUMBER($C$2),IF($C$2&lt;=14,"0-14",IF($C$2&gt;=64,"64 and over",TEXT($C$2,"0"))),$C$2),Rate_Index!$F$2:$F$5866,0))), "")</f>
        <v/>
      </c>
      <c r="D28" s="84">
        <v>3400</v>
      </c>
      <c r="E28" s="84">
        <v>6800</v>
      </c>
      <c r="F28" s="84">
        <v>4000</v>
      </c>
      <c r="G28" s="84">
        <v>8000</v>
      </c>
      <c r="H28" s="88" t="s">
        <v>53</v>
      </c>
      <c r="I28" s="88" t="s">
        <v>53</v>
      </c>
      <c r="J28" s="88" t="s">
        <v>105</v>
      </c>
      <c r="K28" s="88" t="s">
        <v>53</v>
      </c>
      <c r="L28" s="88" t="s">
        <v>105</v>
      </c>
      <c r="M28" s="88" t="s">
        <v>105</v>
      </c>
      <c r="N28" s="88" t="s">
        <v>105</v>
      </c>
      <c r="O28" s="84" t="s">
        <v>45</v>
      </c>
      <c r="P28" s="84" t="s">
        <v>45</v>
      </c>
      <c r="Q28" s="83">
        <v>0</v>
      </c>
      <c r="R28" s="88" t="s">
        <v>106</v>
      </c>
      <c r="S28" s="88" t="s">
        <v>102</v>
      </c>
      <c r="T28" s="88" t="s">
        <v>72</v>
      </c>
      <c r="U28" s="88" t="s">
        <v>36</v>
      </c>
      <c r="V28" s="83" t="s">
        <v>42</v>
      </c>
      <c r="W28" s="85" t="s">
        <v>39</v>
      </c>
      <c r="X28" s="21" t="s">
        <v>107</v>
      </c>
    </row>
    <row r="29" spans="1:24" s="17" customFormat="1" ht="14.5" customHeight="1" x14ac:dyDescent="0.35">
      <c r="A29" s="18"/>
      <c r="B29" s="19"/>
      <c r="C29" s="19"/>
      <c r="D29" s="19"/>
      <c r="E29" s="19"/>
      <c r="F29" s="19"/>
      <c r="G29" s="19"/>
      <c r="H29" s="19"/>
      <c r="I29" s="19"/>
      <c r="J29" s="19"/>
      <c r="K29" s="19"/>
      <c r="L29" s="19"/>
      <c r="M29" s="19"/>
      <c r="N29" s="19"/>
      <c r="O29" s="20"/>
      <c r="P29" s="20"/>
      <c r="Q29" s="19"/>
      <c r="R29" s="19"/>
      <c r="S29" s="19"/>
      <c r="T29" s="19"/>
      <c r="U29" s="19"/>
      <c r="V29" s="19"/>
      <c r="W29" s="21"/>
      <c r="X29" s="21"/>
    </row>
    <row r="30" spans="1:24" s="13" customFormat="1" x14ac:dyDescent="0.35">
      <c r="A30" s="18"/>
      <c r="B30" s="19"/>
      <c r="C30" s="21"/>
      <c r="D30" s="19"/>
      <c r="E30" s="19"/>
      <c r="F30" s="19"/>
      <c r="G30" s="19"/>
      <c r="H30" s="19"/>
      <c r="I30" s="19"/>
      <c r="J30" s="19"/>
      <c r="K30" s="19"/>
      <c r="L30" s="19"/>
      <c r="M30" s="19"/>
      <c r="N30" s="19"/>
      <c r="O30" s="20"/>
      <c r="P30" s="20"/>
      <c r="Q30" s="19"/>
      <c r="R30" s="19"/>
      <c r="S30" s="19"/>
      <c r="T30" s="19"/>
      <c r="U30" s="19"/>
      <c r="V30" s="19"/>
      <c r="W30" s="21"/>
      <c r="X30" s="21"/>
    </row>
    <row r="31" spans="1:24" s="13" customFormat="1" x14ac:dyDescent="0.35">
      <c r="A31" s="12"/>
      <c r="B31" s="12"/>
      <c r="C31" s="22"/>
      <c r="D31" s="23"/>
      <c r="E31" s="24"/>
      <c r="F31" s="24"/>
      <c r="G31" s="24"/>
      <c r="H31" s="24"/>
      <c r="I31" s="24"/>
      <c r="J31" s="24"/>
      <c r="K31" s="24"/>
      <c r="L31" s="25"/>
      <c r="M31" s="25"/>
      <c r="N31" s="25"/>
      <c r="O31" s="24"/>
      <c r="P31" s="24"/>
      <c r="Q31" s="25"/>
      <c r="R31" s="25"/>
      <c r="S31" s="25"/>
      <c r="T31" s="25"/>
      <c r="U31" s="25"/>
      <c r="V31" s="25"/>
      <c r="W31" s="25"/>
    </row>
    <row r="32" spans="1:24" ht="21" customHeight="1" x14ac:dyDescent="0.35">
      <c r="B32" s="48" t="s">
        <v>108</v>
      </c>
      <c r="C32" s="26"/>
      <c r="D32" s="99" t="s">
        <v>109</v>
      </c>
      <c r="E32" s="100"/>
      <c r="F32" s="100"/>
      <c r="G32" s="100"/>
      <c r="H32" s="101"/>
      <c r="I32" s="27"/>
      <c r="J32" s="27"/>
      <c r="K32" s="27"/>
      <c r="L32" s="27"/>
      <c r="M32" s="27"/>
      <c r="N32" s="27"/>
      <c r="O32" s="28"/>
      <c r="P32" s="28"/>
      <c r="Q32" s="27"/>
      <c r="R32" s="27"/>
      <c r="S32" s="27"/>
      <c r="T32" s="27"/>
      <c r="U32" s="27"/>
      <c r="V32" s="27"/>
      <c r="W32" s="27"/>
    </row>
    <row r="33" spans="1:23" ht="21" customHeight="1" x14ac:dyDescent="0.35">
      <c r="B33" s="49" t="s">
        <v>110</v>
      </c>
      <c r="C33" s="26"/>
      <c r="D33" s="102"/>
      <c r="E33" s="103"/>
      <c r="F33" s="103"/>
      <c r="G33" s="103"/>
      <c r="H33" s="104"/>
      <c r="I33" s="28"/>
      <c r="J33" s="28"/>
      <c r="K33" s="27"/>
      <c r="L33" s="28"/>
      <c r="M33" s="28"/>
      <c r="N33" s="28"/>
      <c r="O33" s="28"/>
      <c r="P33" s="28"/>
      <c r="Q33" s="27"/>
      <c r="R33" s="27"/>
      <c r="S33" s="27"/>
      <c r="T33" s="27"/>
      <c r="U33" s="27"/>
      <c r="V33" s="28"/>
      <c r="W33" s="28"/>
    </row>
    <row r="34" spans="1:23" ht="16" customHeight="1" x14ac:dyDescent="0.35">
      <c r="B34" s="50" t="s">
        <v>111</v>
      </c>
      <c r="C34" s="26"/>
      <c r="D34" s="102"/>
      <c r="E34" s="103"/>
      <c r="F34" s="103"/>
      <c r="G34" s="103"/>
      <c r="H34" s="104"/>
      <c r="I34" s="28"/>
      <c r="J34" s="28"/>
      <c r="K34" s="27"/>
      <c r="L34" s="28"/>
      <c r="M34" s="28"/>
      <c r="N34" s="28"/>
      <c r="O34" s="28"/>
      <c r="P34" s="28"/>
      <c r="Q34" s="27"/>
      <c r="R34" s="27"/>
      <c r="S34" s="27"/>
      <c r="T34" s="27"/>
      <c r="U34" s="27"/>
      <c r="V34" s="28"/>
      <c r="W34" s="28"/>
    </row>
    <row r="35" spans="1:23" ht="16" customHeight="1" x14ac:dyDescent="0.35">
      <c r="B35" s="50" t="s">
        <v>112</v>
      </c>
      <c r="C35" s="26"/>
      <c r="D35" s="105"/>
      <c r="E35" s="106"/>
      <c r="F35" s="106"/>
      <c r="G35" s="106"/>
      <c r="H35" s="107"/>
      <c r="I35" s="28"/>
      <c r="J35" s="28"/>
      <c r="K35" s="27"/>
      <c r="L35" s="28"/>
      <c r="M35" s="28"/>
      <c r="N35" s="28"/>
      <c r="O35" s="28"/>
      <c r="P35" s="28"/>
      <c r="Q35" s="27"/>
      <c r="R35" s="27"/>
      <c r="S35" s="27"/>
      <c r="T35" s="27"/>
      <c r="U35" s="27"/>
      <c r="V35" s="28"/>
      <c r="W35" s="28"/>
    </row>
    <row r="36" spans="1:23" ht="18.5" customHeight="1" x14ac:dyDescent="0.35">
      <c r="B36" s="50" t="s">
        <v>113</v>
      </c>
      <c r="C36" s="26"/>
      <c r="D36" s="29"/>
      <c r="E36" s="29"/>
      <c r="F36" s="29"/>
      <c r="G36" s="29"/>
      <c r="H36" s="28"/>
      <c r="I36" s="28"/>
      <c r="J36" s="28"/>
      <c r="K36" s="27"/>
      <c r="L36" s="28"/>
      <c r="M36" s="28"/>
      <c r="N36" s="28"/>
      <c r="O36" s="28"/>
      <c r="P36" s="28"/>
      <c r="Q36" s="27"/>
      <c r="R36" s="27"/>
      <c r="S36" s="27"/>
      <c r="T36" s="27"/>
      <c r="U36" s="27"/>
      <c r="V36" s="28"/>
      <c r="W36" s="28"/>
    </row>
    <row r="37" spans="1:23" ht="18.5" customHeight="1" x14ac:dyDescent="0.35">
      <c r="B37" s="51"/>
      <c r="C37" s="26"/>
      <c r="D37" s="29"/>
      <c r="E37" s="29"/>
      <c r="F37" s="29"/>
      <c r="G37" s="29"/>
      <c r="H37" s="28"/>
      <c r="I37" s="28"/>
      <c r="J37" s="28"/>
      <c r="K37" s="27"/>
      <c r="L37" s="28"/>
      <c r="M37" s="28"/>
      <c r="N37" s="28"/>
      <c r="O37" s="28"/>
      <c r="P37" s="28"/>
      <c r="Q37" s="27"/>
      <c r="R37" s="27"/>
      <c r="S37" s="27"/>
      <c r="T37" s="27"/>
      <c r="U37" s="27"/>
      <c r="V37" s="28"/>
      <c r="W37" s="28"/>
    </row>
    <row r="38" spans="1:23" ht="21" customHeight="1" x14ac:dyDescent="0.5">
      <c r="B38" s="52" t="s">
        <v>114</v>
      </c>
      <c r="C38" s="26"/>
      <c r="D38" s="30"/>
      <c r="E38" s="30"/>
      <c r="F38" s="28"/>
      <c r="G38" s="28"/>
      <c r="H38" s="28"/>
      <c r="I38" s="28"/>
      <c r="J38" s="28"/>
      <c r="K38" s="27"/>
      <c r="L38" s="28"/>
      <c r="M38" s="28"/>
      <c r="N38" s="28"/>
      <c r="O38" s="28"/>
      <c r="P38" s="28"/>
      <c r="Q38" s="27"/>
      <c r="R38" s="27"/>
      <c r="S38" s="27"/>
      <c r="T38" s="27"/>
      <c r="U38" s="27"/>
      <c r="V38" s="28"/>
      <c r="W38" s="28"/>
    </row>
    <row r="39" spans="1:23" ht="16" customHeight="1" x14ac:dyDescent="0.35">
      <c r="B39" s="53" t="s">
        <v>115</v>
      </c>
      <c r="C39" s="26"/>
      <c r="D39" s="15"/>
      <c r="E39" s="15"/>
      <c r="O39" s="28"/>
      <c r="P39" s="28"/>
    </row>
    <row r="40" spans="1:23" ht="21" customHeight="1" x14ac:dyDescent="0.5">
      <c r="A40" s="115"/>
      <c r="B40" s="114" t="s">
        <v>7131</v>
      </c>
      <c r="C40" s="26"/>
      <c r="D40" s="31"/>
      <c r="E40" s="31"/>
      <c r="O40" s="28"/>
      <c r="P40" s="28"/>
    </row>
    <row r="41" spans="1:23" ht="21" customHeight="1" x14ac:dyDescent="0.5">
      <c r="A41" s="115"/>
      <c r="B41" s="114" t="s">
        <v>7132</v>
      </c>
      <c r="C41" s="26"/>
      <c r="D41" s="31"/>
      <c r="E41" s="31"/>
      <c r="O41" s="28"/>
      <c r="P41" s="28"/>
    </row>
    <row r="42" spans="1:23" ht="16" customHeight="1" x14ac:dyDescent="0.35">
      <c r="B42" s="53"/>
      <c r="C42" s="26"/>
      <c r="D42" s="32"/>
      <c r="E42" s="32"/>
      <c r="O42" s="28"/>
      <c r="P42" s="28"/>
    </row>
    <row r="43" spans="1:23" ht="16" customHeight="1" x14ac:dyDescent="0.35">
      <c r="B43" s="50" t="s">
        <v>116</v>
      </c>
      <c r="C43" s="26"/>
      <c r="D43" s="12"/>
      <c r="O43" s="28"/>
      <c r="P43" s="28"/>
    </row>
    <row r="44" spans="1:23" ht="16" customHeight="1" x14ac:dyDescent="0.35">
      <c r="B44" s="54" t="s">
        <v>117</v>
      </c>
      <c r="C44" s="26"/>
      <c r="D44" s="32"/>
      <c r="E44" s="32"/>
      <c r="O44" s="28"/>
      <c r="P44" s="28"/>
    </row>
    <row r="45" spans="1:23" ht="16" customHeight="1" x14ac:dyDescent="0.35">
      <c r="B45" s="33"/>
      <c r="C45" s="26"/>
      <c r="D45" s="12"/>
      <c r="O45" s="28"/>
      <c r="P45" s="28"/>
    </row>
    <row r="46" spans="1:23" ht="16" customHeight="1" x14ac:dyDescent="0.35">
      <c r="B46" s="42"/>
      <c r="C46" s="43"/>
      <c r="D46" s="12"/>
      <c r="O46" s="28"/>
      <c r="P46" s="28"/>
    </row>
    <row r="47" spans="1:23" x14ac:dyDescent="0.35">
      <c r="C47" s="44"/>
      <c r="D47" s="12"/>
      <c r="O47" s="28"/>
      <c r="P47" s="28"/>
    </row>
    <row r="48" spans="1:23" x14ac:dyDescent="0.35">
      <c r="C48" s="44"/>
      <c r="D48" s="12"/>
      <c r="O48" s="28"/>
      <c r="P48" s="28"/>
    </row>
    <row r="49" spans="3:16" x14ac:dyDescent="0.35">
      <c r="C49" s="44"/>
      <c r="D49" s="12"/>
      <c r="O49" s="28"/>
      <c r="P49" s="28"/>
    </row>
    <row r="50" spans="3:16" x14ac:dyDescent="0.35">
      <c r="C50" s="44"/>
      <c r="D50" s="12"/>
      <c r="O50" s="28"/>
      <c r="P50" s="28"/>
    </row>
    <row r="51" spans="3:16" x14ac:dyDescent="0.35">
      <c r="C51" s="44"/>
      <c r="O51" s="28"/>
      <c r="P51" s="28"/>
    </row>
    <row r="52" spans="3:16" x14ac:dyDescent="0.35">
      <c r="C52" s="44"/>
      <c r="O52" s="28"/>
      <c r="P52" s="28"/>
    </row>
    <row r="53" spans="3:16" x14ac:dyDescent="0.35">
      <c r="C53" s="44"/>
      <c r="O53" s="28"/>
      <c r="P53" s="28"/>
    </row>
    <row r="54" spans="3:16" x14ac:dyDescent="0.35">
      <c r="C54" s="44"/>
      <c r="O54" s="28"/>
      <c r="P54" s="28"/>
    </row>
    <row r="55" spans="3:16" x14ac:dyDescent="0.35">
      <c r="C55" s="44"/>
      <c r="O55" s="28"/>
      <c r="P55" s="28"/>
    </row>
    <row r="56" spans="3:16" x14ac:dyDescent="0.35">
      <c r="C56" s="44"/>
      <c r="O56" s="28"/>
      <c r="P56" s="28"/>
    </row>
    <row r="57" spans="3:16" x14ac:dyDescent="0.35">
      <c r="C57" s="44"/>
      <c r="O57" s="28"/>
      <c r="P57" s="28"/>
    </row>
    <row r="58" spans="3:16" x14ac:dyDescent="0.35">
      <c r="C58" s="44"/>
      <c r="O58" s="28"/>
      <c r="P58" s="28"/>
    </row>
    <row r="59" spans="3:16" x14ac:dyDescent="0.35">
      <c r="C59" s="44"/>
      <c r="O59" s="28"/>
      <c r="P59" s="28"/>
    </row>
    <row r="60" spans="3:16" x14ac:dyDescent="0.35">
      <c r="C60" s="44"/>
      <c r="O60" s="28"/>
      <c r="P60" s="28"/>
    </row>
    <row r="61" spans="3:16" x14ac:dyDescent="0.35">
      <c r="C61" s="44"/>
      <c r="O61" s="28"/>
      <c r="P61" s="28"/>
    </row>
    <row r="62" spans="3:16" x14ac:dyDescent="0.35">
      <c r="C62" s="44"/>
      <c r="O62" s="28"/>
      <c r="P62" s="28"/>
    </row>
    <row r="63" spans="3:16" x14ac:dyDescent="0.35">
      <c r="C63" s="44"/>
      <c r="O63" s="28"/>
      <c r="P63" s="28"/>
    </row>
    <row r="64" spans="3:16" x14ac:dyDescent="0.35">
      <c r="C64" s="44"/>
      <c r="O64" s="28"/>
      <c r="P64" s="28"/>
    </row>
    <row r="65" spans="3:16" x14ac:dyDescent="0.35">
      <c r="C65" s="44"/>
      <c r="O65" s="28"/>
      <c r="P65" s="28"/>
    </row>
    <row r="66" spans="3:16" x14ac:dyDescent="0.35">
      <c r="C66" s="44"/>
      <c r="O66" s="28"/>
      <c r="P66" s="28"/>
    </row>
    <row r="67" spans="3:16" x14ac:dyDescent="0.35">
      <c r="C67" s="44"/>
      <c r="O67" s="28"/>
      <c r="P67" s="28"/>
    </row>
    <row r="68" spans="3:16" x14ac:dyDescent="0.35">
      <c r="C68" s="44"/>
      <c r="O68" s="28"/>
      <c r="P68" s="28"/>
    </row>
    <row r="69" spans="3:16" x14ac:dyDescent="0.35">
      <c r="C69" s="44"/>
      <c r="O69" s="28"/>
      <c r="P69" s="28"/>
    </row>
    <row r="70" spans="3:16" x14ac:dyDescent="0.35">
      <c r="C70" s="44"/>
      <c r="O70" s="28"/>
      <c r="P70" s="28"/>
    </row>
    <row r="71" spans="3:16" x14ac:dyDescent="0.35">
      <c r="C71" s="44"/>
      <c r="O71" s="28"/>
      <c r="P71" s="28"/>
    </row>
    <row r="72" spans="3:16" x14ac:dyDescent="0.35">
      <c r="C72" s="44"/>
      <c r="O72" s="28"/>
      <c r="P72" s="28"/>
    </row>
    <row r="73" spans="3:16" x14ac:dyDescent="0.35">
      <c r="C73" s="44"/>
      <c r="O73" s="28"/>
      <c r="P73" s="28"/>
    </row>
    <row r="74" spans="3:16" x14ac:dyDescent="0.35">
      <c r="C74" s="44"/>
      <c r="O74" s="28"/>
      <c r="P74" s="28"/>
    </row>
    <row r="75" spans="3:16" x14ac:dyDescent="0.35">
      <c r="C75" s="44"/>
      <c r="O75" s="28"/>
      <c r="P75" s="28"/>
    </row>
    <row r="76" spans="3:16" x14ac:dyDescent="0.35">
      <c r="C76" s="44"/>
      <c r="O76" s="28"/>
      <c r="P76" s="28"/>
    </row>
    <row r="77" spans="3:16" x14ac:dyDescent="0.35">
      <c r="C77" s="44"/>
      <c r="O77" s="28"/>
      <c r="P77" s="28"/>
    </row>
    <row r="78" spans="3:16" x14ac:dyDescent="0.35">
      <c r="C78" s="44"/>
      <c r="O78" s="28"/>
      <c r="P78" s="28"/>
    </row>
    <row r="79" spans="3:16" x14ac:dyDescent="0.35">
      <c r="C79" s="44"/>
      <c r="O79" s="28"/>
      <c r="P79" s="28"/>
    </row>
    <row r="80" spans="3:16" x14ac:dyDescent="0.35">
      <c r="C80" s="44"/>
      <c r="O80" s="28"/>
      <c r="P80" s="28"/>
    </row>
    <row r="81" spans="3:16" x14ac:dyDescent="0.35">
      <c r="C81" s="44"/>
      <c r="O81" s="28"/>
      <c r="P81" s="28"/>
    </row>
    <row r="82" spans="3:16" x14ac:dyDescent="0.35">
      <c r="C82" s="44"/>
      <c r="O82" s="28"/>
      <c r="P82" s="28"/>
    </row>
    <row r="83" spans="3:16" x14ac:dyDescent="0.35">
      <c r="C83" s="45"/>
      <c r="O83" s="28"/>
      <c r="P83" s="28"/>
    </row>
    <row r="84" spans="3:16" x14ac:dyDescent="0.35">
      <c r="C84" s="46"/>
      <c r="O84" s="28"/>
      <c r="P84" s="28"/>
    </row>
    <row r="85" spans="3:16" x14ac:dyDescent="0.35">
      <c r="C85" s="47"/>
      <c r="O85" s="28"/>
      <c r="P85" s="28"/>
    </row>
    <row r="86" spans="3:16" x14ac:dyDescent="0.35">
      <c r="C86" s="47"/>
      <c r="O86" s="28"/>
      <c r="P86" s="28"/>
    </row>
    <row r="87" spans="3:16" x14ac:dyDescent="0.35">
      <c r="C87" s="47"/>
      <c r="O87" s="28"/>
      <c r="P87" s="28"/>
    </row>
    <row r="88" spans="3:16" x14ac:dyDescent="0.35">
      <c r="C88" s="47"/>
      <c r="O88" s="28"/>
      <c r="P88" s="28"/>
    </row>
    <row r="89" spans="3:16" x14ac:dyDescent="0.35">
      <c r="C89" s="47"/>
      <c r="O89" s="28"/>
      <c r="P89" s="28"/>
    </row>
    <row r="90" spans="3:16" x14ac:dyDescent="0.35">
      <c r="C90" s="47"/>
      <c r="O90" s="28"/>
      <c r="P90" s="28"/>
    </row>
    <row r="91" spans="3:16" x14ac:dyDescent="0.35">
      <c r="C91" s="47"/>
    </row>
    <row r="92" spans="3:16" x14ac:dyDescent="0.35">
      <c r="C92" s="47"/>
    </row>
    <row r="93" spans="3:16" x14ac:dyDescent="0.35">
      <c r="C93" s="47"/>
    </row>
    <row r="94" spans="3:16" x14ac:dyDescent="0.35">
      <c r="C94" s="47"/>
    </row>
    <row r="95" spans="3:16" x14ac:dyDescent="0.35">
      <c r="C95" s="47"/>
    </row>
    <row r="96" spans="3:16" x14ac:dyDescent="0.35">
      <c r="C96" s="47"/>
    </row>
    <row r="97" spans="3:3" x14ac:dyDescent="0.35">
      <c r="C97" s="47"/>
    </row>
    <row r="98" spans="3:3" x14ac:dyDescent="0.35">
      <c r="C98" s="47"/>
    </row>
    <row r="99" spans="3:3" x14ac:dyDescent="0.35">
      <c r="C99" s="47"/>
    </row>
    <row r="100" spans="3:3" x14ac:dyDescent="0.35">
      <c r="C100" s="47"/>
    </row>
    <row r="101" spans="3:3" x14ac:dyDescent="0.35">
      <c r="C101" s="47"/>
    </row>
    <row r="102" spans="3:3" x14ac:dyDescent="0.35">
      <c r="C102" s="47"/>
    </row>
    <row r="103" spans="3:3" x14ac:dyDescent="0.35">
      <c r="C103" s="47"/>
    </row>
    <row r="104" spans="3:3" x14ac:dyDescent="0.35">
      <c r="C104" s="47"/>
    </row>
    <row r="105" spans="3:3" x14ac:dyDescent="0.35">
      <c r="C105" s="47"/>
    </row>
    <row r="106" spans="3:3" x14ac:dyDescent="0.35">
      <c r="C106" s="47"/>
    </row>
    <row r="107" spans="3:3" x14ac:dyDescent="0.35">
      <c r="C107" s="47"/>
    </row>
    <row r="108" spans="3:3" x14ac:dyDescent="0.35">
      <c r="C108" s="47"/>
    </row>
    <row r="109" spans="3:3" x14ac:dyDescent="0.35">
      <c r="C109" s="47"/>
    </row>
    <row r="110" spans="3:3" x14ac:dyDescent="0.35">
      <c r="C110" s="47"/>
    </row>
    <row r="111" spans="3:3" x14ac:dyDescent="0.35">
      <c r="C111" s="47"/>
    </row>
    <row r="112" spans="3:3" x14ac:dyDescent="0.35">
      <c r="C112" s="47"/>
    </row>
    <row r="113" spans="3:3" x14ac:dyDescent="0.35">
      <c r="C113" s="47"/>
    </row>
    <row r="114" spans="3:3" x14ac:dyDescent="0.35">
      <c r="C114" s="47"/>
    </row>
    <row r="115" spans="3:3" x14ac:dyDescent="0.35">
      <c r="C115" s="47"/>
    </row>
  </sheetData>
  <sheetProtection algorithmName="SHA-512" hashValue="tlxOE++kfbsesdWKYPiMqWU9o77lSXQ7hR1SLKws4RFKSTzWtDHLG6a77AlIOQDCAa8S9wlxIal1D2CPltEe6Q==" saltValue="NvyzpYrvb8Rj7nqV1d/5jw==" spinCount="100000" sheet="1"/>
  <mergeCells count="2">
    <mergeCell ref="D32:H35"/>
    <mergeCell ref="D2:E2"/>
  </mergeCells>
  <conditionalFormatting sqref="C6:C28">
    <cfRule type="colorScale" priority="1">
      <colorScale>
        <cfvo type="min"/>
        <cfvo type="percentile" val="50"/>
        <cfvo type="max"/>
        <color rgb="FFC8FFC8"/>
        <color rgb="FFFFFFC8"/>
        <color rgb="FFFFC8C8"/>
      </colorScale>
    </cfRule>
  </conditionalFormatting>
  <dataValidations count="3">
    <dataValidation type="list" allowBlank="1" showInputMessage="1" showErrorMessage="1" sqref="C3" xr:uid="{00000000-0002-0000-0000-000000000000}">
      <formula1>"Yes, No"</formula1>
    </dataValidation>
    <dataValidation type="list" allowBlank="1" showInputMessage="1" showErrorMessage="1" sqref="C4" xr:uid="{00000000-0002-0000-0000-000001000000}">
      <formula1>CountyListTemp</formula1>
    </dataValidation>
    <dataValidation type="list" allowBlank="1" showInputMessage="1" showErrorMessage="1" sqref="C2" xr:uid="{00000000-0002-0000-0000-000002000000}">
      <formula1>AgeListTemp</formula1>
    </dataValidation>
  </dataValidations>
  <hyperlinks>
    <hyperlink ref="B6" r:id="rId1" xr:uid="{00000000-0004-0000-0000-000000000000}"/>
    <hyperlink ref="B7" r:id="rId2" xr:uid="{00000000-0004-0000-0000-000001000000}"/>
    <hyperlink ref="B8" r:id="rId3" xr:uid="{00000000-0004-0000-0000-000002000000}"/>
    <hyperlink ref="B9" r:id="rId4" xr:uid="{00000000-0004-0000-0000-000003000000}"/>
    <hyperlink ref="B10" r:id="rId5" xr:uid="{00000000-0004-0000-0000-000004000000}"/>
    <hyperlink ref="B11" r:id="rId6" xr:uid="{00000000-0004-0000-0000-000005000000}"/>
    <hyperlink ref="B12" r:id="rId7" xr:uid="{00000000-0004-0000-0000-000006000000}"/>
    <hyperlink ref="B13" r:id="rId8" xr:uid="{00000000-0004-0000-0000-000007000000}"/>
    <hyperlink ref="B14" r:id="rId9" xr:uid="{00000000-0004-0000-0000-000008000000}"/>
    <hyperlink ref="B15" r:id="rId10" xr:uid="{00000000-0004-0000-0000-000009000000}"/>
    <hyperlink ref="B16" r:id="rId11" xr:uid="{00000000-0004-0000-0000-00000A000000}"/>
    <hyperlink ref="B17" r:id="rId12" xr:uid="{00000000-0004-0000-0000-00000B000000}"/>
    <hyperlink ref="B18" r:id="rId13" xr:uid="{00000000-0004-0000-0000-00000C000000}"/>
    <hyperlink ref="B19" r:id="rId14" xr:uid="{00000000-0004-0000-0000-00000D000000}"/>
    <hyperlink ref="B20" r:id="rId15" xr:uid="{00000000-0004-0000-0000-00000E000000}"/>
    <hyperlink ref="B21" r:id="rId16" xr:uid="{00000000-0004-0000-0000-00000F000000}"/>
    <hyperlink ref="B22" r:id="rId17" xr:uid="{00000000-0004-0000-0000-000010000000}"/>
    <hyperlink ref="B23" r:id="rId18" xr:uid="{00000000-0004-0000-0000-000011000000}"/>
    <hyperlink ref="B24" r:id="rId19" xr:uid="{00000000-0004-0000-0000-000012000000}"/>
    <hyperlink ref="B25" r:id="rId20" xr:uid="{00000000-0004-0000-0000-000013000000}"/>
    <hyperlink ref="B26" r:id="rId21" xr:uid="{00000000-0004-0000-0000-000014000000}"/>
    <hyperlink ref="B27" r:id="rId22" xr:uid="{00000000-0004-0000-0000-000015000000}"/>
    <hyperlink ref="B28" r:id="rId23" xr:uid="{00000000-0004-0000-0000-000016000000}"/>
    <hyperlink ref="B33" r:id="rId24" display="https://connect.werally.com/plans/uhc/4?zipcode=32572&amp;WT.mc_id=8003093" xr:uid="{00000000-0004-0000-0000-000017000000}"/>
    <hyperlink ref="B34" r:id="rId25" display="https://connect.werally.com/guest/eyJwbGFuTmFtZSI6Ik5hdGlvbmFsIE9wdGlvbnMgUFBPIDIwIiwiZGVsc3lzIjoiUFBPMDAwMDAwMDE2IiwiY292ZXJhZ2VUeXBlIjoiZGVudGFsIiwicGFydG5lcklkIjoidWhjIiwibGFuZ3VhZ2UiOiJlbiJ9nbSesoIgwCPYYKnhXi0-44xEw29jDPcNsCYzp_0_fzs" xr:uid="{00000000-0004-0000-0000-000018000000}"/>
    <hyperlink ref="B35" r:id="rId26" display="https://wf.myuhcvision.com/MWP/Landing" xr:uid="{00000000-0004-0000-0000-000019000000}"/>
    <hyperlink ref="B36" r:id="rId27" display="https://www.liveandworkwell.com/?pin=FLexchange&amp;redirectURL=/services/providerSearch" xr:uid="{00000000-0004-0000-0000-00001A000000}"/>
    <hyperlink ref="B38" r:id="rId28" display="Drug Formulary Click Here" xr:uid="{00000000-0004-0000-0000-00001B000000}"/>
    <hyperlink ref="B39" r:id="rId29" display="https://www.optumrx.com/oe_rxexternal/pharmacy-locator?type=ClientPharmacy&amp;var=IEXNTWK&amp;infoid=IEXNTWK&amp;page=insert&amp;par=" xr:uid="{00000000-0004-0000-0000-00001C000000}"/>
    <hyperlink ref="B43" r:id="rId30" display="https://www.labcorp.com/labs-and-appointments" xr:uid="{00000000-0004-0000-0000-00001E000000}"/>
    <hyperlink ref="B44" r:id="rId31" display="https://appointment.questdiagnostics.com/patient/confirmation" xr:uid="{00000000-0004-0000-0000-00001F000000}"/>
    <hyperlink ref="B40" r:id="rId32" display="https://www.uhc.com/content/dam/uhcdotcom/en/ifp/pdls/IFP-PY26-Multi-State-Diabetic-supplies-flyer.pdf" xr:uid="{797102DD-8D47-4E4F-916A-65A1F18FC46B}"/>
    <hyperlink ref="B41" r:id="rId33" display="https://www.uhc.com/content/dam/uhcdotcom/en/ifp/pdls/IFP-PY26-Multi-State-Diabetic-supplies-flyer-Spanish.pdf" xr:uid="{DA1FD38A-8193-46BF-AEF9-5BDC3232E197}"/>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3"/>
  <dimension ref="A1:G64"/>
  <sheetViews>
    <sheetView workbookViewId="0">
      <selection activeCell="H2" sqref="H2"/>
    </sheetView>
  </sheetViews>
  <sheetFormatPr defaultRowHeight="14.5" x14ac:dyDescent="0.35"/>
  <cols>
    <col min="2" max="2" width="13.26953125" bestFit="1" customWidth="1"/>
    <col min="4" max="4" width="28.81640625" customWidth="1"/>
    <col min="5" max="5" width="16.7265625" customWidth="1"/>
  </cols>
  <sheetData>
    <row r="1" spans="1:7" ht="26" customHeight="1" x14ac:dyDescent="0.35">
      <c r="A1" s="9" t="s">
        <v>137</v>
      </c>
      <c r="B1" s="9" t="s">
        <v>138</v>
      </c>
      <c r="C1" s="9" t="s">
        <v>139</v>
      </c>
      <c r="D1" s="9" t="s">
        <v>140</v>
      </c>
      <c r="E1" s="9" t="s">
        <v>141</v>
      </c>
      <c r="F1" s="9" t="s">
        <v>142</v>
      </c>
      <c r="G1" s="98" t="s">
        <v>7</v>
      </c>
    </row>
    <row r="2" spans="1:7" x14ac:dyDescent="0.35">
      <c r="A2" s="11" t="s">
        <v>143</v>
      </c>
      <c r="B2" s="11" t="s">
        <v>144</v>
      </c>
      <c r="C2" s="11" t="s">
        <v>145</v>
      </c>
      <c r="D2" s="11">
        <v>13</v>
      </c>
      <c r="E2" s="11" t="s">
        <v>146</v>
      </c>
      <c r="F2" s="11" t="s">
        <v>39</v>
      </c>
      <c r="G2" t="s">
        <v>147</v>
      </c>
    </row>
    <row r="3" spans="1:7" x14ac:dyDescent="0.35">
      <c r="A3" s="11" t="s">
        <v>143</v>
      </c>
      <c r="B3" s="11" t="s">
        <v>144</v>
      </c>
      <c r="C3" s="11" t="s">
        <v>145</v>
      </c>
      <c r="D3" s="11">
        <v>13</v>
      </c>
      <c r="E3" s="11" t="s">
        <v>148</v>
      </c>
      <c r="F3" s="11" t="s">
        <v>39</v>
      </c>
      <c r="G3" t="s">
        <v>149</v>
      </c>
    </row>
    <row r="4" spans="1:7" x14ac:dyDescent="0.35">
      <c r="A4" s="11" t="s">
        <v>143</v>
      </c>
      <c r="B4" s="11" t="s">
        <v>144</v>
      </c>
      <c r="C4" s="11" t="s">
        <v>145</v>
      </c>
      <c r="D4" s="11">
        <v>3</v>
      </c>
      <c r="E4" s="11" t="s">
        <v>150</v>
      </c>
      <c r="F4" s="11" t="s">
        <v>39</v>
      </c>
      <c r="G4" t="s">
        <v>151</v>
      </c>
    </row>
    <row r="5" spans="1:7" x14ac:dyDescent="0.35">
      <c r="A5" s="11" t="s">
        <v>143</v>
      </c>
      <c r="B5" s="11" t="s">
        <v>144</v>
      </c>
      <c r="C5" s="11" t="s">
        <v>145</v>
      </c>
      <c r="D5" s="11">
        <v>3</v>
      </c>
      <c r="E5" s="11" t="s">
        <v>152</v>
      </c>
      <c r="F5" s="11" t="s">
        <v>39</v>
      </c>
      <c r="G5" t="s">
        <v>153</v>
      </c>
    </row>
    <row r="6" spans="1:7" x14ac:dyDescent="0.35">
      <c r="A6" s="11" t="s">
        <v>143</v>
      </c>
      <c r="B6" s="11" t="s">
        <v>144</v>
      </c>
      <c r="C6" s="11" t="s">
        <v>145</v>
      </c>
      <c r="D6" s="11">
        <v>13</v>
      </c>
      <c r="E6" s="11" t="s">
        <v>154</v>
      </c>
      <c r="F6" s="11" t="s">
        <v>39</v>
      </c>
      <c r="G6" t="s">
        <v>155</v>
      </c>
    </row>
    <row r="7" spans="1:7" x14ac:dyDescent="0.35">
      <c r="A7" s="11" t="s">
        <v>143</v>
      </c>
      <c r="B7" s="11" t="s">
        <v>144</v>
      </c>
      <c r="C7" s="11" t="s">
        <v>145</v>
      </c>
      <c r="D7" s="11">
        <v>1</v>
      </c>
      <c r="E7" s="11" t="s">
        <v>156</v>
      </c>
      <c r="F7" s="11" t="s">
        <v>39</v>
      </c>
      <c r="G7" t="s">
        <v>157</v>
      </c>
    </row>
    <row r="8" spans="1:7" x14ac:dyDescent="0.35">
      <c r="A8" s="11" t="s">
        <v>143</v>
      </c>
      <c r="B8" s="11" t="s">
        <v>144</v>
      </c>
      <c r="C8" s="11" t="s">
        <v>145</v>
      </c>
      <c r="D8" s="11">
        <v>13</v>
      </c>
      <c r="E8" s="11" t="s">
        <v>158</v>
      </c>
      <c r="F8" s="11" t="s">
        <v>39</v>
      </c>
      <c r="G8" t="s">
        <v>159</v>
      </c>
    </row>
    <row r="9" spans="1:7" x14ac:dyDescent="0.35">
      <c r="A9" s="11" t="s">
        <v>143</v>
      </c>
      <c r="B9" s="11" t="s">
        <v>144</v>
      </c>
      <c r="C9" s="11" t="s">
        <v>145</v>
      </c>
      <c r="D9" s="11">
        <v>13</v>
      </c>
      <c r="E9" s="11" t="s">
        <v>160</v>
      </c>
      <c r="F9" s="11" t="s">
        <v>39</v>
      </c>
    </row>
    <row r="10" spans="1:7" x14ac:dyDescent="0.35">
      <c r="A10" s="11" t="s">
        <v>143</v>
      </c>
      <c r="B10" s="11" t="s">
        <v>144</v>
      </c>
      <c r="C10" s="11" t="s">
        <v>145</v>
      </c>
      <c r="D10" s="11">
        <v>3</v>
      </c>
      <c r="E10" s="11" t="s">
        <v>161</v>
      </c>
      <c r="F10" s="11" t="s">
        <v>39</v>
      </c>
    </row>
    <row r="11" spans="1:7" x14ac:dyDescent="0.35">
      <c r="A11" s="11" t="s">
        <v>143</v>
      </c>
      <c r="B11" s="11" t="s">
        <v>144</v>
      </c>
      <c r="C11" s="11" t="s">
        <v>145</v>
      </c>
      <c r="D11" s="11">
        <v>13</v>
      </c>
      <c r="E11" s="11" t="s">
        <v>162</v>
      </c>
      <c r="F11" s="11" t="s">
        <v>39</v>
      </c>
    </row>
    <row r="12" spans="1:7" x14ac:dyDescent="0.35">
      <c r="A12" s="11" t="s">
        <v>143</v>
      </c>
      <c r="B12" s="11" t="s">
        <v>144</v>
      </c>
      <c r="C12" s="11" t="s">
        <v>145</v>
      </c>
      <c r="D12" s="11">
        <v>13</v>
      </c>
      <c r="E12" s="11" t="s">
        <v>163</v>
      </c>
      <c r="F12" s="11" t="s">
        <v>39</v>
      </c>
    </row>
    <row r="13" spans="1:7" x14ac:dyDescent="0.35">
      <c r="A13" s="11" t="s">
        <v>143</v>
      </c>
      <c r="B13" s="11" t="s">
        <v>144</v>
      </c>
      <c r="C13" s="11" t="s">
        <v>145</v>
      </c>
      <c r="D13" s="11">
        <v>13</v>
      </c>
      <c r="E13" s="11" t="s">
        <v>164</v>
      </c>
      <c r="F13" s="11" t="s">
        <v>39</v>
      </c>
    </row>
    <row r="14" spans="1:7" x14ac:dyDescent="0.35">
      <c r="A14" s="11" t="s">
        <v>143</v>
      </c>
      <c r="B14" s="11" t="s">
        <v>144</v>
      </c>
      <c r="C14" s="11" t="s">
        <v>145</v>
      </c>
      <c r="D14" s="11">
        <v>13</v>
      </c>
      <c r="E14" s="11" t="s">
        <v>165</v>
      </c>
      <c r="F14" s="11" t="s">
        <v>39</v>
      </c>
    </row>
    <row r="15" spans="1:7" x14ac:dyDescent="0.35">
      <c r="A15" s="11" t="s">
        <v>143</v>
      </c>
      <c r="B15" s="11" t="s">
        <v>144</v>
      </c>
      <c r="C15" s="11" t="s">
        <v>145</v>
      </c>
      <c r="D15" s="11">
        <v>13</v>
      </c>
      <c r="E15" s="11" t="s">
        <v>166</v>
      </c>
      <c r="F15" s="11" t="s">
        <v>39</v>
      </c>
    </row>
    <row r="16" spans="1:7" x14ac:dyDescent="0.35">
      <c r="A16" s="11" t="s">
        <v>143</v>
      </c>
      <c r="B16" s="11" t="s">
        <v>144</v>
      </c>
      <c r="C16" s="11" t="s">
        <v>145</v>
      </c>
      <c r="D16" s="11">
        <v>7</v>
      </c>
      <c r="E16" s="11" t="s">
        <v>167</v>
      </c>
      <c r="F16" s="11" t="s">
        <v>39</v>
      </c>
    </row>
    <row r="17" spans="1:6" x14ac:dyDescent="0.35">
      <c r="A17" s="11" t="s">
        <v>143</v>
      </c>
      <c r="B17" s="11" t="s">
        <v>144</v>
      </c>
      <c r="C17" s="11" t="s">
        <v>145</v>
      </c>
      <c r="D17" s="11">
        <v>13</v>
      </c>
      <c r="E17" s="11" t="s">
        <v>168</v>
      </c>
      <c r="F17" s="11" t="s">
        <v>39</v>
      </c>
    </row>
    <row r="18" spans="1:6" x14ac:dyDescent="0.35">
      <c r="A18" s="11" t="s">
        <v>143</v>
      </c>
      <c r="B18" s="11" t="s">
        <v>144</v>
      </c>
      <c r="C18" s="11" t="s">
        <v>145</v>
      </c>
      <c r="D18" s="11">
        <v>13</v>
      </c>
      <c r="E18" s="11" t="s">
        <v>169</v>
      </c>
      <c r="F18" s="11" t="s">
        <v>39</v>
      </c>
    </row>
    <row r="19" spans="1:6" x14ac:dyDescent="0.35">
      <c r="A19" s="11" t="s">
        <v>143</v>
      </c>
      <c r="B19" s="11" t="s">
        <v>144</v>
      </c>
      <c r="C19" s="11" t="s">
        <v>145</v>
      </c>
      <c r="D19" s="11">
        <v>13</v>
      </c>
      <c r="E19" s="11" t="s">
        <v>170</v>
      </c>
      <c r="F19" s="11" t="s">
        <v>39</v>
      </c>
    </row>
    <row r="20" spans="1:6" x14ac:dyDescent="0.35">
      <c r="A20" s="11" t="s">
        <v>143</v>
      </c>
      <c r="B20" s="11" t="s">
        <v>144</v>
      </c>
      <c r="C20" s="11" t="s">
        <v>145</v>
      </c>
      <c r="D20" s="11">
        <v>13</v>
      </c>
      <c r="E20" s="11" t="s">
        <v>171</v>
      </c>
      <c r="F20" s="11" t="s">
        <v>39</v>
      </c>
    </row>
    <row r="21" spans="1:6" x14ac:dyDescent="0.35">
      <c r="A21" s="11" t="s">
        <v>143</v>
      </c>
      <c r="B21" s="11" t="s">
        <v>144</v>
      </c>
      <c r="C21" s="11" t="s">
        <v>145</v>
      </c>
      <c r="D21" s="11">
        <v>13</v>
      </c>
      <c r="E21" s="11" t="s">
        <v>172</v>
      </c>
      <c r="F21" s="11" t="s">
        <v>39</v>
      </c>
    </row>
    <row r="22" spans="1:6" x14ac:dyDescent="0.35">
      <c r="A22" s="11" t="s">
        <v>143</v>
      </c>
      <c r="B22" s="11" t="s">
        <v>144</v>
      </c>
      <c r="C22" s="11" t="s">
        <v>145</v>
      </c>
      <c r="D22" s="11">
        <v>13</v>
      </c>
      <c r="E22" s="11" t="s">
        <v>173</v>
      </c>
      <c r="F22" s="11" t="s">
        <v>39</v>
      </c>
    </row>
    <row r="23" spans="1:6" x14ac:dyDescent="0.35">
      <c r="A23" s="11" t="s">
        <v>143</v>
      </c>
      <c r="B23" s="11" t="s">
        <v>144</v>
      </c>
      <c r="C23" s="11" t="s">
        <v>145</v>
      </c>
      <c r="D23" s="11">
        <v>8</v>
      </c>
      <c r="E23" s="11" t="s">
        <v>174</v>
      </c>
      <c r="F23" s="11" t="s">
        <v>39</v>
      </c>
    </row>
    <row r="24" spans="1:6" x14ac:dyDescent="0.35">
      <c r="A24" s="11" t="s">
        <v>143</v>
      </c>
      <c r="B24" s="11" t="s">
        <v>144</v>
      </c>
      <c r="C24" s="11" t="s">
        <v>145</v>
      </c>
      <c r="D24" s="11">
        <v>13</v>
      </c>
      <c r="E24" s="11" t="s">
        <v>175</v>
      </c>
      <c r="F24" s="11" t="s">
        <v>39</v>
      </c>
    </row>
    <row r="25" spans="1:6" x14ac:dyDescent="0.35">
      <c r="A25" s="11" t="s">
        <v>143</v>
      </c>
      <c r="B25" s="11" t="s">
        <v>144</v>
      </c>
      <c r="C25" s="11" t="s">
        <v>145</v>
      </c>
      <c r="D25" s="11">
        <v>13</v>
      </c>
      <c r="E25" s="11" t="s">
        <v>176</v>
      </c>
      <c r="F25" s="11" t="s">
        <v>39</v>
      </c>
    </row>
    <row r="26" spans="1:6" x14ac:dyDescent="0.35">
      <c r="A26" s="11" t="s">
        <v>143</v>
      </c>
      <c r="B26" s="11" t="s">
        <v>144</v>
      </c>
      <c r="C26" s="11" t="s">
        <v>145</v>
      </c>
      <c r="D26" s="11">
        <v>6</v>
      </c>
      <c r="E26" s="11" t="s">
        <v>177</v>
      </c>
      <c r="F26" s="11" t="s">
        <v>39</v>
      </c>
    </row>
    <row r="27" spans="1:6" x14ac:dyDescent="0.35">
      <c r="A27" s="11" t="s">
        <v>143</v>
      </c>
      <c r="B27" s="11" t="s">
        <v>144</v>
      </c>
      <c r="C27" s="11" t="s">
        <v>145</v>
      </c>
      <c r="D27" s="11">
        <v>12</v>
      </c>
      <c r="E27" s="11" t="s">
        <v>178</v>
      </c>
      <c r="F27" s="11" t="s">
        <v>39</v>
      </c>
    </row>
    <row r="28" spans="1:6" x14ac:dyDescent="0.35">
      <c r="A28" s="11" t="s">
        <v>143</v>
      </c>
      <c r="B28" s="11" t="s">
        <v>144</v>
      </c>
      <c r="C28" s="11" t="s">
        <v>145</v>
      </c>
      <c r="D28" s="11">
        <v>12</v>
      </c>
      <c r="E28" s="11" t="s">
        <v>179</v>
      </c>
      <c r="F28" s="11" t="s">
        <v>39</v>
      </c>
    </row>
    <row r="29" spans="1:6" x14ac:dyDescent="0.35">
      <c r="A29" s="11" t="s">
        <v>143</v>
      </c>
      <c r="B29" s="11" t="s">
        <v>144</v>
      </c>
      <c r="C29" s="11" t="s">
        <v>145</v>
      </c>
      <c r="D29" s="11">
        <v>6</v>
      </c>
      <c r="E29" s="11" t="s">
        <v>180</v>
      </c>
      <c r="F29" s="11" t="s">
        <v>39</v>
      </c>
    </row>
    <row r="30" spans="1:6" x14ac:dyDescent="0.35">
      <c r="A30" s="11" t="s">
        <v>143</v>
      </c>
      <c r="B30" s="11" t="s">
        <v>144</v>
      </c>
      <c r="C30" s="11" t="s">
        <v>145</v>
      </c>
      <c r="D30" s="11">
        <v>6</v>
      </c>
      <c r="E30" s="11" t="s">
        <v>181</v>
      </c>
      <c r="F30" s="11" t="s">
        <v>39</v>
      </c>
    </row>
    <row r="31" spans="1:6" x14ac:dyDescent="0.35">
      <c r="A31" s="11" t="s">
        <v>143</v>
      </c>
      <c r="B31" s="11" t="s">
        <v>144</v>
      </c>
      <c r="C31" s="11" t="s">
        <v>145</v>
      </c>
      <c r="D31" s="11">
        <v>13</v>
      </c>
      <c r="E31" s="11" t="s">
        <v>182</v>
      </c>
      <c r="F31" s="11" t="s">
        <v>39</v>
      </c>
    </row>
    <row r="32" spans="1:6" x14ac:dyDescent="0.35">
      <c r="A32" s="11" t="s">
        <v>143</v>
      </c>
      <c r="B32" s="11" t="s">
        <v>144</v>
      </c>
      <c r="C32" s="11" t="s">
        <v>145</v>
      </c>
      <c r="D32" s="11">
        <v>3</v>
      </c>
      <c r="E32" s="11" t="s">
        <v>183</v>
      </c>
      <c r="F32" s="11" t="s">
        <v>39</v>
      </c>
    </row>
    <row r="33" spans="1:6" x14ac:dyDescent="0.35">
      <c r="A33" s="11" t="s">
        <v>143</v>
      </c>
      <c r="B33" s="11" t="s">
        <v>144</v>
      </c>
      <c r="C33" s="11" t="s">
        <v>145</v>
      </c>
      <c r="D33" s="11">
        <v>7</v>
      </c>
      <c r="E33" s="11" t="s">
        <v>184</v>
      </c>
      <c r="F33" s="11" t="s">
        <v>39</v>
      </c>
    </row>
    <row r="34" spans="1:6" x14ac:dyDescent="0.35">
      <c r="A34" s="11" t="s">
        <v>143</v>
      </c>
      <c r="B34" s="11" t="s">
        <v>144</v>
      </c>
      <c r="C34" s="11" t="s">
        <v>145</v>
      </c>
      <c r="D34" s="11">
        <v>5</v>
      </c>
      <c r="E34" s="11" t="s">
        <v>185</v>
      </c>
      <c r="F34" s="11" t="s">
        <v>39</v>
      </c>
    </row>
    <row r="35" spans="1:6" x14ac:dyDescent="0.35">
      <c r="A35" s="11" t="s">
        <v>143</v>
      </c>
      <c r="B35" s="11" t="s">
        <v>144</v>
      </c>
      <c r="C35" s="11" t="s">
        <v>145</v>
      </c>
      <c r="D35" s="11">
        <v>2</v>
      </c>
      <c r="E35" s="11" t="s">
        <v>186</v>
      </c>
      <c r="F35" s="11" t="s">
        <v>39</v>
      </c>
    </row>
    <row r="36" spans="1:6" x14ac:dyDescent="0.35">
      <c r="A36" s="11" t="s">
        <v>143</v>
      </c>
      <c r="B36" s="11" t="s">
        <v>144</v>
      </c>
      <c r="C36" s="11" t="s">
        <v>145</v>
      </c>
      <c r="D36" s="11">
        <v>9</v>
      </c>
      <c r="E36" s="11" t="s">
        <v>187</v>
      </c>
      <c r="F36" s="11" t="s">
        <v>39</v>
      </c>
    </row>
    <row r="37" spans="1:6" x14ac:dyDescent="0.35">
      <c r="A37" s="11" t="s">
        <v>143</v>
      </c>
      <c r="B37" s="11" t="s">
        <v>144</v>
      </c>
      <c r="C37" s="11" t="s">
        <v>145</v>
      </c>
      <c r="D37" s="11">
        <v>13</v>
      </c>
      <c r="E37" s="11" t="s">
        <v>188</v>
      </c>
      <c r="F37" s="11" t="s">
        <v>39</v>
      </c>
    </row>
    <row r="38" spans="1:6" x14ac:dyDescent="0.35">
      <c r="A38" s="11" t="s">
        <v>143</v>
      </c>
      <c r="B38" s="11" t="s">
        <v>144</v>
      </c>
      <c r="C38" s="11" t="s">
        <v>145</v>
      </c>
      <c r="D38" s="11">
        <v>9</v>
      </c>
      <c r="E38" s="11" t="s">
        <v>189</v>
      </c>
      <c r="F38" s="11" t="s">
        <v>39</v>
      </c>
    </row>
    <row r="39" spans="1:6" x14ac:dyDescent="0.35">
      <c r="A39" s="11" t="s">
        <v>143</v>
      </c>
      <c r="B39" s="11" t="s">
        <v>144</v>
      </c>
      <c r="C39" s="11" t="s">
        <v>145</v>
      </c>
      <c r="D39" s="11">
        <v>13</v>
      </c>
      <c r="E39" s="11" t="s">
        <v>190</v>
      </c>
      <c r="F39" s="11" t="s">
        <v>39</v>
      </c>
    </row>
    <row r="40" spans="1:6" x14ac:dyDescent="0.35">
      <c r="A40" s="11" t="s">
        <v>143</v>
      </c>
      <c r="B40" s="11" t="s">
        <v>144</v>
      </c>
      <c r="C40" s="11" t="s">
        <v>145</v>
      </c>
      <c r="D40" s="11">
        <v>13</v>
      </c>
      <c r="E40" s="11" t="s">
        <v>191</v>
      </c>
      <c r="F40" s="11" t="s">
        <v>39</v>
      </c>
    </row>
    <row r="41" spans="1:6" x14ac:dyDescent="0.35">
      <c r="A41" s="11" t="s">
        <v>143</v>
      </c>
      <c r="B41" s="11" t="s">
        <v>144</v>
      </c>
      <c r="C41" s="11" t="s">
        <v>145</v>
      </c>
      <c r="D41" s="11">
        <v>13</v>
      </c>
      <c r="E41" s="11" t="s">
        <v>192</v>
      </c>
      <c r="F41" s="11" t="s">
        <v>39</v>
      </c>
    </row>
    <row r="42" spans="1:6" x14ac:dyDescent="0.35">
      <c r="A42" s="11" t="s">
        <v>143</v>
      </c>
      <c r="B42" s="11" t="s">
        <v>144</v>
      </c>
      <c r="C42" s="11" t="s">
        <v>145</v>
      </c>
      <c r="D42" s="11">
        <v>10</v>
      </c>
      <c r="E42" s="11" t="s">
        <v>193</v>
      </c>
      <c r="F42" s="11" t="s">
        <v>39</v>
      </c>
    </row>
    <row r="43" spans="1:6" x14ac:dyDescent="0.35">
      <c r="A43" s="11" t="s">
        <v>143</v>
      </c>
      <c r="B43" s="11" t="s">
        <v>144</v>
      </c>
      <c r="C43" s="11" t="s">
        <v>145</v>
      </c>
      <c r="D43" s="11">
        <v>5</v>
      </c>
      <c r="E43" s="11" t="s">
        <v>194</v>
      </c>
      <c r="F43" s="11" t="s">
        <v>39</v>
      </c>
    </row>
    <row r="44" spans="1:6" x14ac:dyDescent="0.35">
      <c r="A44" s="11" t="s">
        <v>143</v>
      </c>
      <c r="B44" s="11" t="s">
        <v>144</v>
      </c>
      <c r="C44" s="11" t="s">
        <v>145</v>
      </c>
      <c r="D44" s="11">
        <v>13</v>
      </c>
      <c r="E44" s="11" t="s">
        <v>195</v>
      </c>
      <c r="F44" s="11" t="s">
        <v>39</v>
      </c>
    </row>
    <row r="45" spans="1:6" x14ac:dyDescent="0.35">
      <c r="A45" s="11" t="s">
        <v>143</v>
      </c>
      <c r="B45" s="11" t="s">
        <v>144</v>
      </c>
      <c r="C45" s="11" t="s">
        <v>145</v>
      </c>
      <c r="D45" s="11">
        <v>13</v>
      </c>
      <c r="E45" s="11" t="s">
        <v>196</v>
      </c>
      <c r="F45" s="11" t="s">
        <v>39</v>
      </c>
    </row>
    <row r="46" spans="1:6" x14ac:dyDescent="0.35">
      <c r="A46" s="11" t="s">
        <v>143</v>
      </c>
      <c r="B46" s="11" t="s">
        <v>144</v>
      </c>
      <c r="C46" s="11" t="s">
        <v>145</v>
      </c>
      <c r="D46" s="11">
        <v>13</v>
      </c>
      <c r="E46" s="11" t="s">
        <v>197</v>
      </c>
      <c r="F46" s="11" t="s">
        <v>39</v>
      </c>
    </row>
    <row r="47" spans="1:6" x14ac:dyDescent="0.35">
      <c r="A47" s="11" t="s">
        <v>143</v>
      </c>
      <c r="B47" s="11" t="s">
        <v>144</v>
      </c>
      <c r="C47" s="11" t="s">
        <v>145</v>
      </c>
      <c r="D47" s="11">
        <v>13</v>
      </c>
      <c r="E47" s="11" t="s">
        <v>198</v>
      </c>
      <c r="F47" s="11" t="s">
        <v>39</v>
      </c>
    </row>
    <row r="48" spans="1:6" x14ac:dyDescent="0.35">
      <c r="A48" s="11" t="s">
        <v>143</v>
      </c>
      <c r="B48" s="11" t="s">
        <v>144</v>
      </c>
      <c r="C48" s="11" t="s">
        <v>145</v>
      </c>
      <c r="D48" s="11">
        <v>4</v>
      </c>
      <c r="E48" s="11" t="s">
        <v>199</v>
      </c>
      <c r="F48" s="11" t="s">
        <v>39</v>
      </c>
    </row>
    <row r="49" spans="1:6" x14ac:dyDescent="0.35">
      <c r="A49" s="11" t="s">
        <v>143</v>
      </c>
      <c r="B49" s="11" t="s">
        <v>144</v>
      </c>
      <c r="C49" s="11" t="s">
        <v>145</v>
      </c>
      <c r="D49" s="11">
        <v>3</v>
      </c>
      <c r="E49" s="11" t="s">
        <v>200</v>
      </c>
      <c r="F49" s="11" t="s">
        <v>39</v>
      </c>
    </row>
    <row r="50" spans="1:6" x14ac:dyDescent="0.35">
      <c r="A50" s="11" t="s">
        <v>143</v>
      </c>
      <c r="B50" s="11" t="s">
        <v>144</v>
      </c>
      <c r="C50" s="11" t="s">
        <v>145</v>
      </c>
      <c r="D50" s="11">
        <v>3</v>
      </c>
      <c r="E50" s="11" t="s">
        <v>201</v>
      </c>
      <c r="F50" s="11" t="s">
        <v>39</v>
      </c>
    </row>
    <row r="51" spans="1:6" x14ac:dyDescent="0.35">
      <c r="A51" s="11" t="s">
        <v>143</v>
      </c>
      <c r="B51" s="11" t="s">
        <v>144</v>
      </c>
      <c r="C51" s="11" t="s">
        <v>145</v>
      </c>
      <c r="D51" s="11">
        <v>13</v>
      </c>
      <c r="E51" s="11" t="s">
        <v>202</v>
      </c>
      <c r="F51" s="11" t="s">
        <v>39</v>
      </c>
    </row>
    <row r="52" spans="1:6" x14ac:dyDescent="0.35">
      <c r="A52" s="11" t="s">
        <v>143</v>
      </c>
      <c r="B52" s="11" t="s">
        <v>144</v>
      </c>
      <c r="C52" s="11" t="s">
        <v>145</v>
      </c>
      <c r="D52" s="11">
        <v>13</v>
      </c>
      <c r="E52" s="11" t="s">
        <v>203</v>
      </c>
      <c r="F52" s="11" t="s">
        <v>39</v>
      </c>
    </row>
    <row r="53" spans="1:6" x14ac:dyDescent="0.35">
      <c r="A53" s="11" t="s">
        <v>143</v>
      </c>
      <c r="B53" s="11" t="s">
        <v>144</v>
      </c>
      <c r="C53" s="11" t="s">
        <v>145</v>
      </c>
      <c r="D53" s="11">
        <v>13</v>
      </c>
      <c r="E53" s="11" t="s">
        <v>204</v>
      </c>
      <c r="F53" s="11" t="s">
        <v>39</v>
      </c>
    </row>
    <row r="54" spans="1:6" x14ac:dyDescent="0.35">
      <c r="A54" s="11" t="s">
        <v>143</v>
      </c>
      <c r="B54" s="11" t="s">
        <v>144</v>
      </c>
      <c r="C54" s="11" t="s">
        <v>145</v>
      </c>
      <c r="D54" s="11">
        <v>12</v>
      </c>
      <c r="E54" s="11" t="s">
        <v>205</v>
      </c>
      <c r="F54" s="11" t="s">
        <v>39</v>
      </c>
    </row>
    <row r="55" spans="1:6" x14ac:dyDescent="0.35">
      <c r="A55" s="11" t="s">
        <v>143</v>
      </c>
      <c r="B55" s="11" t="s">
        <v>144</v>
      </c>
      <c r="C55" s="11" t="s">
        <v>145</v>
      </c>
      <c r="D55" s="11">
        <v>3</v>
      </c>
      <c r="E55" s="11" t="s">
        <v>206</v>
      </c>
      <c r="F55" s="11" t="s">
        <v>39</v>
      </c>
    </row>
    <row r="56" spans="1:6" x14ac:dyDescent="0.35">
      <c r="A56" s="11" t="s">
        <v>143</v>
      </c>
      <c r="B56" s="11" t="s">
        <v>144</v>
      </c>
      <c r="C56" s="11" t="s">
        <v>145</v>
      </c>
      <c r="D56" s="11">
        <v>13</v>
      </c>
      <c r="E56" s="11" t="s">
        <v>207</v>
      </c>
      <c r="F56" s="11" t="s">
        <v>39</v>
      </c>
    </row>
    <row r="57" spans="1:6" x14ac:dyDescent="0.35">
      <c r="A57" s="11" t="s">
        <v>143</v>
      </c>
      <c r="B57" s="11" t="s">
        <v>144</v>
      </c>
      <c r="C57" s="11" t="s">
        <v>145</v>
      </c>
      <c r="D57" s="11">
        <v>13</v>
      </c>
      <c r="E57" s="11" t="s">
        <v>208</v>
      </c>
      <c r="F57" s="11" t="s">
        <v>39</v>
      </c>
    </row>
    <row r="58" spans="1:6" x14ac:dyDescent="0.35">
      <c r="A58" s="11" t="s">
        <v>209</v>
      </c>
      <c r="B58" s="11" t="s">
        <v>210</v>
      </c>
      <c r="C58" s="11" t="s">
        <v>0</v>
      </c>
      <c r="D58" s="11">
        <v>5</v>
      </c>
      <c r="E58" s="11" t="s">
        <v>147</v>
      </c>
      <c r="F58" s="11" t="s">
        <v>39</v>
      </c>
    </row>
    <row r="59" spans="1:6" x14ac:dyDescent="0.35">
      <c r="A59" s="11" t="s">
        <v>209</v>
      </c>
      <c r="B59" s="11" t="s">
        <v>210</v>
      </c>
      <c r="C59" s="11" t="s">
        <v>0</v>
      </c>
      <c r="D59" s="11">
        <v>3</v>
      </c>
      <c r="E59" s="11" t="s">
        <v>149</v>
      </c>
      <c r="F59" s="11" t="s">
        <v>39</v>
      </c>
    </row>
    <row r="60" spans="1:6" x14ac:dyDescent="0.35">
      <c r="A60" s="11" t="s">
        <v>209</v>
      </c>
      <c r="B60" s="11" t="s">
        <v>210</v>
      </c>
      <c r="C60" s="11" t="s">
        <v>0</v>
      </c>
      <c r="D60" s="11">
        <v>4</v>
      </c>
      <c r="E60" s="11" t="s">
        <v>151</v>
      </c>
      <c r="F60" s="11" t="s">
        <v>39</v>
      </c>
    </row>
    <row r="61" spans="1:6" x14ac:dyDescent="0.35">
      <c r="A61" s="11" t="s">
        <v>209</v>
      </c>
      <c r="B61" s="11" t="s">
        <v>210</v>
      </c>
      <c r="C61" s="11" t="s">
        <v>0</v>
      </c>
      <c r="D61" s="11">
        <v>1</v>
      </c>
      <c r="E61" s="11" t="s">
        <v>153</v>
      </c>
      <c r="F61" s="11" t="s">
        <v>39</v>
      </c>
    </row>
    <row r="62" spans="1:6" x14ac:dyDescent="0.35">
      <c r="A62" s="11" t="s">
        <v>209</v>
      </c>
      <c r="B62" s="11" t="s">
        <v>210</v>
      </c>
      <c r="C62" s="11" t="s">
        <v>0</v>
      </c>
      <c r="D62" s="11">
        <v>6</v>
      </c>
      <c r="E62" s="11" t="s">
        <v>155</v>
      </c>
      <c r="F62" s="11" t="s">
        <v>39</v>
      </c>
    </row>
    <row r="63" spans="1:6" x14ac:dyDescent="0.35">
      <c r="A63" s="11" t="s">
        <v>209</v>
      </c>
      <c r="B63" s="11" t="s">
        <v>210</v>
      </c>
      <c r="C63" s="11" t="s">
        <v>0</v>
      </c>
      <c r="D63" s="11">
        <v>5</v>
      </c>
      <c r="E63" s="11" t="s">
        <v>157</v>
      </c>
      <c r="F63" s="11" t="s">
        <v>39</v>
      </c>
    </row>
    <row r="64" spans="1:6" x14ac:dyDescent="0.35">
      <c r="A64" s="11" t="s">
        <v>209</v>
      </c>
      <c r="B64" s="11" t="s">
        <v>210</v>
      </c>
      <c r="C64" s="11" t="s">
        <v>0</v>
      </c>
      <c r="D64" s="11">
        <v>6</v>
      </c>
      <c r="E64" s="11" t="s">
        <v>159</v>
      </c>
      <c r="F64" s="11" t="s">
        <v>39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H5866"/>
  <sheetViews>
    <sheetView topLeftCell="A16" workbookViewId="0">
      <selection activeCell="H2" sqref="H2"/>
    </sheetView>
  </sheetViews>
  <sheetFormatPr defaultRowHeight="14.5" x14ac:dyDescent="0.35"/>
  <cols>
    <col min="1" max="1" width="16.90625" customWidth="1"/>
    <col min="2" max="2" width="19.81640625" customWidth="1"/>
    <col min="3" max="3" width="49.7265625" customWidth="1"/>
    <col min="4" max="4" width="14.26953125" customWidth="1"/>
    <col min="5" max="5" width="22.08984375" customWidth="1"/>
    <col min="6" max="6" width="27.453125" customWidth="1"/>
  </cols>
  <sheetData>
    <row r="1" spans="1:8" x14ac:dyDescent="0.35">
      <c r="A1" s="6" t="s">
        <v>211</v>
      </c>
      <c r="B1" s="7" t="s">
        <v>212</v>
      </c>
      <c r="C1" s="7" t="s">
        <v>213</v>
      </c>
      <c r="D1" s="7" t="s">
        <v>214</v>
      </c>
      <c r="E1" s="8" t="s">
        <v>215</v>
      </c>
      <c r="F1" s="8" t="s">
        <v>216</v>
      </c>
      <c r="H1" t="s">
        <v>2</v>
      </c>
    </row>
    <row r="2" spans="1:8" x14ac:dyDescent="0.35">
      <c r="A2" t="s">
        <v>103</v>
      </c>
      <c r="B2" t="s">
        <v>217</v>
      </c>
      <c r="C2" t="s">
        <v>218</v>
      </c>
      <c r="D2" t="s">
        <v>219</v>
      </c>
      <c r="E2">
        <v>629.45000000000005</v>
      </c>
      <c r="F2">
        <v>629.45000000000005</v>
      </c>
      <c r="H2" t="s">
        <v>219</v>
      </c>
    </row>
    <row r="3" spans="1:8" x14ac:dyDescent="0.35">
      <c r="A3" t="s">
        <v>103</v>
      </c>
      <c r="B3" t="s">
        <v>217</v>
      </c>
      <c r="C3" t="s">
        <v>218</v>
      </c>
      <c r="D3">
        <v>15</v>
      </c>
      <c r="E3">
        <v>685.4</v>
      </c>
      <c r="F3">
        <v>685.4</v>
      </c>
      <c r="H3">
        <v>15</v>
      </c>
    </row>
    <row r="4" spans="1:8" x14ac:dyDescent="0.35">
      <c r="A4" t="s">
        <v>103</v>
      </c>
      <c r="B4" t="s">
        <v>217</v>
      </c>
      <c r="C4" t="s">
        <v>218</v>
      </c>
      <c r="D4">
        <v>16</v>
      </c>
      <c r="E4">
        <v>706.79</v>
      </c>
      <c r="F4">
        <v>706.79</v>
      </c>
      <c r="H4">
        <v>16</v>
      </c>
    </row>
    <row r="5" spans="1:8" x14ac:dyDescent="0.35">
      <c r="A5" t="s">
        <v>103</v>
      </c>
      <c r="B5" t="s">
        <v>217</v>
      </c>
      <c r="C5" t="s">
        <v>218</v>
      </c>
      <c r="D5">
        <v>17</v>
      </c>
      <c r="E5">
        <v>728.19</v>
      </c>
      <c r="F5">
        <v>728.19</v>
      </c>
      <c r="H5">
        <v>17</v>
      </c>
    </row>
    <row r="6" spans="1:8" x14ac:dyDescent="0.35">
      <c r="A6" t="s">
        <v>103</v>
      </c>
      <c r="B6" t="s">
        <v>217</v>
      </c>
      <c r="C6" t="s">
        <v>218</v>
      </c>
      <c r="D6">
        <v>18</v>
      </c>
      <c r="E6">
        <v>751.22</v>
      </c>
      <c r="F6">
        <v>751.22</v>
      </c>
      <c r="H6">
        <v>18</v>
      </c>
    </row>
    <row r="7" spans="1:8" x14ac:dyDescent="0.35">
      <c r="A7" t="s">
        <v>103</v>
      </c>
      <c r="B7" t="s">
        <v>217</v>
      </c>
      <c r="C7" t="s">
        <v>218</v>
      </c>
      <c r="D7">
        <v>19</v>
      </c>
      <c r="E7">
        <v>774.26</v>
      </c>
      <c r="F7">
        <v>774.26</v>
      </c>
      <c r="H7">
        <v>19</v>
      </c>
    </row>
    <row r="8" spans="1:8" x14ac:dyDescent="0.35">
      <c r="A8" t="s">
        <v>103</v>
      </c>
      <c r="B8" t="s">
        <v>217</v>
      </c>
      <c r="C8" t="s">
        <v>218</v>
      </c>
      <c r="D8">
        <v>20</v>
      </c>
      <c r="E8">
        <v>798.12</v>
      </c>
      <c r="F8">
        <v>798.12</v>
      </c>
      <c r="H8">
        <v>20</v>
      </c>
    </row>
    <row r="9" spans="1:8" x14ac:dyDescent="0.35">
      <c r="A9" t="s">
        <v>103</v>
      </c>
      <c r="B9" t="s">
        <v>217</v>
      </c>
      <c r="C9" t="s">
        <v>218</v>
      </c>
      <c r="D9">
        <v>21</v>
      </c>
      <c r="E9">
        <v>822.81</v>
      </c>
      <c r="F9">
        <v>863.95</v>
      </c>
      <c r="H9">
        <v>21</v>
      </c>
    </row>
    <row r="10" spans="1:8" x14ac:dyDescent="0.35">
      <c r="A10" t="s">
        <v>103</v>
      </c>
      <c r="B10" t="s">
        <v>217</v>
      </c>
      <c r="C10" t="s">
        <v>218</v>
      </c>
      <c r="D10">
        <v>22</v>
      </c>
      <c r="E10">
        <v>822.81</v>
      </c>
      <c r="F10">
        <v>863.95</v>
      </c>
      <c r="H10">
        <v>22</v>
      </c>
    </row>
    <row r="11" spans="1:8" x14ac:dyDescent="0.35">
      <c r="A11" t="s">
        <v>103</v>
      </c>
      <c r="B11" t="s">
        <v>217</v>
      </c>
      <c r="C11" t="s">
        <v>218</v>
      </c>
      <c r="D11">
        <v>23</v>
      </c>
      <c r="E11">
        <v>822.81</v>
      </c>
      <c r="F11">
        <v>863.95</v>
      </c>
      <c r="H11">
        <v>23</v>
      </c>
    </row>
    <row r="12" spans="1:8" x14ac:dyDescent="0.35">
      <c r="A12" t="s">
        <v>103</v>
      </c>
      <c r="B12" t="s">
        <v>217</v>
      </c>
      <c r="C12" t="s">
        <v>218</v>
      </c>
      <c r="D12">
        <v>24</v>
      </c>
      <c r="E12">
        <v>822.81</v>
      </c>
      <c r="F12">
        <v>863.95</v>
      </c>
      <c r="H12">
        <v>24</v>
      </c>
    </row>
    <row r="13" spans="1:8" x14ac:dyDescent="0.35">
      <c r="A13" t="s">
        <v>103</v>
      </c>
      <c r="B13" t="s">
        <v>217</v>
      </c>
      <c r="C13" t="s">
        <v>218</v>
      </c>
      <c r="D13">
        <v>25</v>
      </c>
      <c r="E13">
        <v>826.1</v>
      </c>
      <c r="F13">
        <v>867.41</v>
      </c>
      <c r="H13">
        <v>25</v>
      </c>
    </row>
    <row r="14" spans="1:8" x14ac:dyDescent="0.35">
      <c r="A14" t="s">
        <v>103</v>
      </c>
      <c r="B14" t="s">
        <v>217</v>
      </c>
      <c r="C14" t="s">
        <v>218</v>
      </c>
      <c r="D14">
        <v>26</v>
      </c>
      <c r="E14">
        <v>842.56</v>
      </c>
      <c r="F14">
        <v>884.69</v>
      </c>
      <c r="H14">
        <v>26</v>
      </c>
    </row>
    <row r="15" spans="1:8" x14ac:dyDescent="0.35">
      <c r="A15" t="s">
        <v>103</v>
      </c>
      <c r="B15" t="s">
        <v>217</v>
      </c>
      <c r="C15" t="s">
        <v>218</v>
      </c>
      <c r="D15">
        <v>27</v>
      </c>
      <c r="E15">
        <v>862.3</v>
      </c>
      <c r="F15">
        <v>905.42</v>
      </c>
      <c r="H15">
        <v>27</v>
      </c>
    </row>
    <row r="16" spans="1:8" x14ac:dyDescent="0.35">
      <c r="A16" t="s">
        <v>103</v>
      </c>
      <c r="B16" t="s">
        <v>217</v>
      </c>
      <c r="C16" t="s">
        <v>218</v>
      </c>
      <c r="D16">
        <v>28</v>
      </c>
      <c r="E16">
        <v>894.39</v>
      </c>
      <c r="F16">
        <v>939.11</v>
      </c>
      <c r="H16">
        <v>28</v>
      </c>
    </row>
    <row r="17" spans="1:8" x14ac:dyDescent="0.35">
      <c r="A17" t="s">
        <v>103</v>
      </c>
      <c r="B17" t="s">
        <v>217</v>
      </c>
      <c r="C17" t="s">
        <v>218</v>
      </c>
      <c r="D17">
        <v>29</v>
      </c>
      <c r="E17">
        <v>920.72</v>
      </c>
      <c r="F17">
        <v>966.76</v>
      </c>
      <c r="H17">
        <v>29</v>
      </c>
    </row>
    <row r="18" spans="1:8" x14ac:dyDescent="0.35">
      <c r="A18" t="s">
        <v>103</v>
      </c>
      <c r="B18" t="s">
        <v>217</v>
      </c>
      <c r="C18" t="s">
        <v>218</v>
      </c>
      <c r="D18">
        <v>30</v>
      </c>
      <c r="E18">
        <v>933.89</v>
      </c>
      <c r="F18">
        <v>1027.28</v>
      </c>
      <c r="H18">
        <v>30</v>
      </c>
    </row>
    <row r="19" spans="1:8" x14ac:dyDescent="0.35">
      <c r="A19" t="s">
        <v>103</v>
      </c>
      <c r="B19" t="s">
        <v>217</v>
      </c>
      <c r="C19" t="s">
        <v>218</v>
      </c>
      <c r="D19">
        <v>31</v>
      </c>
      <c r="E19">
        <v>953.63</v>
      </c>
      <c r="F19">
        <v>1048.99</v>
      </c>
      <c r="H19">
        <v>31</v>
      </c>
    </row>
    <row r="20" spans="1:8" x14ac:dyDescent="0.35">
      <c r="A20" t="s">
        <v>103</v>
      </c>
      <c r="B20" t="s">
        <v>217</v>
      </c>
      <c r="C20" t="s">
        <v>218</v>
      </c>
      <c r="D20">
        <v>32</v>
      </c>
      <c r="E20">
        <v>973.38</v>
      </c>
      <c r="F20">
        <v>1070.72</v>
      </c>
      <c r="H20">
        <v>32</v>
      </c>
    </row>
    <row r="21" spans="1:8" x14ac:dyDescent="0.35">
      <c r="A21" t="s">
        <v>103</v>
      </c>
      <c r="B21" t="s">
        <v>217</v>
      </c>
      <c r="C21" t="s">
        <v>218</v>
      </c>
      <c r="D21">
        <v>33</v>
      </c>
      <c r="E21">
        <v>985.72</v>
      </c>
      <c r="F21">
        <v>1084.29</v>
      </c>
      <c r="H21">
        <v>33</v>
      </c>
    </row>
    <row r="22" spans="1:8" x14ac:dyDescent="0.35">
      <c r="A22" t="s">
        <v>103</v>
      </c>
      <c r="B22" t="s">
        <v>217</v>
      </c>
      <c r="C22" t="s">
        <v>218</v>
      </c>
      <c r="D22">
        <v>34</v>
      </c>
      <c r="E22">
        <v>998.89</v>
      </c>
      <c r="F22">
        <v>1098.78</v>
      </c>
      <c r="H22">
        <v>34</v>
      </c>
    </row>
    <row r="23" spans="1:8" x14ac:dyDescent="0.35">
      <c r="A23" t="s">
        <v>103</v>
      </c>
      <c r="B23" t="s">
        <v>217</v>
      </c>
      <c r="C23" t="s">
        <v>218</v>
      </c>
      <c r="D23">
        <v>35</v>
      </c>
      <c r="E23">
        <v>1005.47</v>
      </c>
      <c r="F23">
        <v>1106.02</v>
      </c>
      <c r="H23">
        <v>35</v>
      </c>
    </row>
    <row r="24" spans="1:8" x14ac:dyDescent="0.35">
      <c r="A24" t="s">
        <v>103</v>
      </c>
      <c r="B24" t="s">
        <v>217</v>
      </c>
      <c r="C24" t="s">
        <v>218</v>
      </c>
      <c r="D24">
        <v>36</v>
      </c>
      <c r="E24">
        <v>1012.05</v>
      </c>
      <c r="F24">
        <v>1113.26</v>
      </c>
      <c r="H24">
        <v>36</v>
      </c>
    </row>
    <row r="25" spans="1:8" x14ac:dyDescent="0.35">
      <c r="A25" t="s">
        <v>103</v>
      </c>
      <c r="B25" t="s">
        <v>217</v>
      </c>
      <c r="C25" t="s">
        <v>218</v>
      </c>
      <c r="D25">
        <v>37</v>
      </c>
      <c r="E25">
        <v>1018.64</v>
      </c>
      <c r="F25">
        <v>1120.5</v>
      </c>
      <c r="H25">
        <v>37</v>
      </c>
    </row>
    <row r="26" spans="1:8" x14ac:dyDescent="0.35">
      <c r="A26" t="s">
        <v>103</v>
      </c>
      <c r="B26" t="s">
        <v>217</v>
      </c>
      <c r="C26" t="s">
        <v>218</v>
      </c>
      <c r="D26">
        <v>38</v>
      </c>
      <c r="E26">
        <v>1025.22</v>
      </c>
      <c r="F26">
        <v>1127.74</v>
      </c>
      <c r="H26">
        <v>38</v>
      </c>
    </row>
    <row r="27" spans="1:8" x14ac:dyDescent="0.35">
      <c r="A27" t="s">
        <v>103</v>
      </c>
      <c r="B27" t="s">
        <v>217</v>
      </c>
      <c r="C27" t="s">
        <v>218</v>
      </c>
      <c r="D27">
        <v>39</v>
      </c>
      <c r="E27">
        <v>1038.3800000000001</v>
      </c>
      <c r="F27">
        <v>1142.22</v>
      </c>
      <c r="H27">
        <v>39</v>
      </c>
    </row>
    <row r="28" spans="1:8" x14ac:dyDescent="0.35">
      <c r="A28" t="s">
        <v>103</v>
      </c>
      <c r="B28" t="s">
        <v>217</v>
      </c>
      <c r="C28" t="s">
        <v>218</v>
      </c>
      <c r="D28">
        <v>40</v>
      </c>
      <c r="E28">
        <v>1051.55</v>
      </c>
      <c r="F28">
        <v>1156.71</v>
      </c>
      <c r="H28">
        <v>40</v>
      </c>
    </row>
    <row r="29" spans="1:8" x14ac:dyDescent="0.35">
      <c r="A29" t="s">
        <v>103</v>
      </c>
      <c r="B29" t="s">
        <v>217</v>
      </c>
      <c r="C29" t="s">
        <v>218</v>
      </c>
      <c r="D29">
        <v>41</v>
      </c>
      <c r="E29">
        <v>1071.3</v>
      </c>
      <c r="F29">
        <v>1178.43</v>
      </c>
      <c r="H29">
        <v>41</v>
      </c>
    </row>
    <row r="30" spans="1:8" x14ac:dyDescent="0.35">
      <c r="A30" t="s">
        <v>103</v>
      </c>
      <c r="B30" t="s">
        <v>217</v>
      </c>
      <c r="C30" t="s">
        <v>218</v>
      </c>
      <c r="D30">
        <v>42</v>
      </c>
      <c r="E30">
        <v>1090.22</v>
      </c>
      <c r="F30">
        <v>1199.24</v>
      </c>
      <c r="H30">
        <v>42</v>
      </c>
    </row>
    <row r="31" spans="1:8" x14ac:dyDescent="0.35">
      <c r="A31" t="s">
        <v>103</v>
      </c>
      <c r="B31" t="s">
        <v>217</v>
      </c>
      <c r="C31" t="s">
        <v>218</v>
      </c>
      <c r="D31">
        <v>43</v>
      </c>
      <c r="E31">
        <v>1116.55</v>
      </c>
      <c r="F31">
        <v>1228.21</v>
      </c>
      <c r="H31">
        <v>43</v>
      </c>
    </row>
    <row r="32" spans="1:8" x14ac:dyDescent="0.35">
      <c r="A32" t="s">
        <v>103</v>
      </c>
      <c r="B32" t="s">
        <v>217</v>
      </c>
      <c r="C32" t="s">
        <v>218</v>
      </c>
      <c r="D32">
        <v>44</v>
      </c>
      <c r="E32">
        <v>1149.46</v>
      </c>
      <c r="F32">
        <v>1264.4100000000001</v>
      </c>
      <c r="H32">
        <v>44</v>
      </c>
    </row>
    <row r="33" spans="1:8" x14ac:dyDescent="0.35">
      <c r="A33" t="s">
        <v>103</v>
      </c>
      <c r="B33" t="s">
        <v>217</v>
      </c>
      <c r="C33" t="s">
        <v>218</v>
      </c>
      <c r="D33">
        <v>45</v>
      </c>
      <c r="E33">
        <v>1188.1300000000001</v>
      </c>
      <c r="F33">
        <v>1306.94</v>
      </c>
      <c r="H33">
        <v>45</v>
      </c>
    </row>
    <row r="34" spans="1:8" x14ac:dyDescent="0.35">
      <c r="A34" t="s">
        <v>103</v>
      </c>
      <c r="B34" t="s">
        <v>217</v>
      </c>
      <c r="C34" t="s">
        <v>218</v>
      </c>
      <c r="D34">
        <v>46</v>
      </c>
      <c r="E34">
        <v>1234.21</v>
      </c>
      <c r="F34">
        <v>1357.63</v>
      </c>
      <c r="H34">
        <v>46</v>
      </c>
    </row>
    <row r="35" spans="1:8" x14ac:dyDescent="0.35">
      <c r="A35" t="s">
        <v>103</v>
      </c>
      <c r="B35" t="s">
        <v>217</v>
      </c>
      <c r="C35" t="s">
        <v>218</v>
      </c>
      <c r="D35">
        <v>47</v>
      </c>
      <c r="E35">
        <v>1286.05</v>
      </c>
      <c r="F35">
        <v>1414.66</v>
      </c>
      <c r="H35">
        <v>47</v>
      </c>
    </row>
    <row r="36" spans="1:8" x14ac:dyDescent="0.35">
      <c r="A36" t="s">
        <v>103</v>
      </c>
      <c r="B36" t="s">
        <v>217</v>
      </c>
      <c r="C36" t="s">
        <v>218</v>
      </c>
      <c r="D36">
        <v>48</v>
      </c>
      <c r="E36">
        <v>1345.29</v>
      </c>
      <c r="F36">
        <v>1479.82</v>
      </c>
      <c r="H36">
        <v>48</v>
      </c>
    </row>
    <row r="37" spans="1:8" x14ac:dyDescent="0.35">
      <c r="A37" t="s">
        <v>103</v>
      </c>
      <c r="B37" t="s">
        <v>217</v>
      </c>
      <c r="C37" t="s">
        <v>218</v>
      </c>
      <c r="D37">
        <v>49</v>
      </c>
      <c r="E37">
        <v>1403.71</v>
      </c>
      <c r="F37">
        <v>1544.08</v>
      </c>
      <c r="H37">
        <v>49</v>
      </c>
    </row>
    <row r="38" spans="1:8" x14ac:dyDescent="0.35">
      <c r="A38" t="s">
        <v>103</v>
      </c>
      <c r="B38" t="s">
        <v>217</v>
      </c>
      <c r="C38" t="s">
        <v>218</v>
      </c>
      <c r="D38">
        <v>50</v>
      </c>
      <c r="E38">
        <v>1469.54</v>
      </c>
      <c r="F38">
        <v>1763.45</v>
      </c>
      <c r="H38">
        <v>50</v>
      </c>
    </row>
    <row r="39" spans="1:8" x14ac:dyDescent="0.35">
      <c r="A39" t="s">
        <v>103</v>
      </c>
      <c r="B39" t="s">
        <v>217</v>
      </c>
      <c r="C39" t="s">
        <v>218</v>
      </c>
      <c r="D39">
        <v>51</v>
      </c>
      <c r="E39">
        <v>1534.54</v>
      </c>
      <c r="F39">
        <v>1841.45</v>
      </c>
      <c r="H39">
        <v>51</v>
      </c>
    </row>
    <row r="40" spans="1:8" x14ac:dyDescent="0.35">
      <c r="A40" t="s">
        <v>103</v>
      </c>
      <c r="B40" t="s">
        <v>217</v>
      </c>
      <c r="C40" t="s">
        <v>218</v>
      </c>
      <c r="D40">
        <v>52</v>
      </c>
      <c r="E40">
        <v>1606.12</v>
      </c>
      <c r="F40">
        <v>1927.34</v>
      </c>
      <c r="H40">
        <v>52</v>
      </c>
    </row>
    <row r="41" spans="1:8" x14ac:dyDescent="0.35">
      <c r="A41" t="s">
        <v>103</v>
      </c>
      <c r="B41" t="s">
        <v>217</v>
      </c>
      <c r="C41" t="s">
        <v>218</v>
      </c>
      <c r="D41">
        <v>53</v>
      </c>
      <c r="E41">
        <v>1678.53</v>
      </c>
      <c r="F41">
        <v>2014.24</v>
      </c>
      <c r="H41">
        <v>53</v>
      </c>
    </row>
    <row r="42" spans="1:8" x14ac:dyDescent="0.35">
      <c r="A42" t="s">
        <v>103</v>
      </c>
      <c r="B42" t="s">
        <v>217</v>
      </c>
      <c r="C42" t="s">
        <v>218</v>
      </c>
      <c r="D42">
        <v>54</v>
      </c>
      <c r="E42">
        <v>1756.7</v>
      </c>
      <c r="F42">
        <v>2108.04</v>
      </c>
      <c r="H42">
        <v>54</v>
      </c>
    </row>
    <row r="43" spans="1:8" x14ac:dyDescent="0.35">
      <c r="A43" t="s">
        <v>103</v>
      </c>
      <c r="B43" t="s">
        <v>217</v>
      </c>
      <c r="C43" t="s">
        <v>218</v>
      </c>
      <c r="D43">
        <v>55</v>
      </c>
      <c r="E43">
        <v>1834.86</v>
      </c>
      <c r="F43">
        <v>2201.83</v>
      </c>
      <c r="H43">
        <v>55</v>
      </c>
    </row>
    <row r="44" spans="1:8" x14ac:dyDescent="0.35">
      <c r="A44" t="s">
        <v>103</v>
      </c>
      <c r="B44" t="s">
        <v>217</v>
      </c>
      <c r="C44" t="s">
        <v>218</v>
      </c>
      <c r="D44">
        <v>56</v>
      </c>
      <c r="E44">
        <v>1919.61</v>
      </c>
      <c r="F44">
        <v>2303.5300000000002</v>
      </c>
      <c r="H44">
        <v>56</v>
      </c>
    </row>
    <row r="45" spans="1:8" x14ac:dyDescent="0.35">
      <c r="A45" t="s">
        <v>103</v>
      </c>
      <c r="B45" t="s">
        <v>217</v>
      </c>
      <c r="C45" t="s">
        <v>218</v>
      </c>
      <c r="D45">
        <v>57</v>
      </c>
      <c r="E45">
        <v>2005.18</v>
      </c>
      <c r="F45">
        <v>2406.2199999999998</v>
      </c>
      <c r="H45">
        <v>57</v>
      </c>
    </row>
    <row r="46" spans="1:8" x14ac:dyDescent="0.35">
      <c r="A46" t="s">
        <v>103</v>
      </c>
      <c r="B46" t="s">
        <v>217</v>
      </c>
      <c r="C46" t="s">
        <v>218</v>
      </c>
      <c r="D46">
        <v>58</v>
      </c>
      <c r="E46">
        <v>2096.52</v>
      </c>
      <c r="F46">
        <v>2515.8200000000002</v>
      </c>
      <c r="H46">
        <v>58</v>
      </c>
    </row>
    <row r="47" spans="1:8" x14ac:dyDescent="0.35">
      <c r="A47" t="s">
        <v>103</v>
      </c>
      <c r="B47" t="s">
        <v>217</v>
      </c>
      <c r="C47" t="s">
        <v>218</v>
      </c>
      <c r="D47">
        <v>59</v>
      </c>
      <c r="E47">
        <v>2141.77</v>
      </c>
      <c r="F47">
        <v>2570.12</v>
      </c>
      <c r="H47">
        <v>59</v>
      </c>
    </row>
    <row r="48" spans="1:8" x14ac:dyDescent="0.35">
      <c r="A48" t="s">
        <v>103</v>
      </c>
      <c r="B48" t="s">
        <v>217</v>
      </c>
      <c r="C48" t="s">
        <v>218</v>
      </c>
      <c r="D48">
        <v>60</v>
      </c>
      <c r="E48">
        <v>2233.1</v>
      </c>
      <c r="F48">
        <v>2679.72</v>
      </c>
      <c r="H48">
        <v>60</v>
      </c>
    </row>
    <row r="49" spans="1:8" x14ac:dyDescent="0.35">
      <c r="A49" t="s">
        <v>103</v>
      </c>
      <c r="B49" t="s">
        <v>217</v>
      </c>
      <c r="C49" t="s">
        <v>218</v>
      </c>
      <c r="D49">
        <v>61</v>
      </c>
      <c r="E49">
        <v>2312.09</v>
      </c>
      <c r="F49">
        <v>2774.51</v>
      </c>
      <c r="H49">
        <v>61</v>
      </c>
    </row>
    <row r="50" spans="1:8" x14ac:dyDescent="0.35">
      <c r="A50" t="s">
        <v>103</v>
      </c>
      <c r="B50" t="s">
        <v>217</v>
      </c>
      <c r="C50" t="s">
        <v>218</v>
      </c>
      <c r="D50">
        <v>62</v>
      </c>
      <c r="E50">
        <v>2363.9299999999998</v>
      </c>
      <c r="F50">
        <v>2836.72</v>
      </c>
      <c r="H50">
        <v>62</v>
      </c>
    </row>
    <row r="51" spans="1:8" x14ac:dyDescent="0.35">
      <c r="A51" t="s">
        <v>103</v>
      </c>
      <c r="B51" t="s">
        <v>217</v>
      </c>
      <c r="C51" t="s">
        <v>218</v>
      </c>
      <c r="D51">
        <v>63</v>
      </c>
      <c r="E51">
        <v>2428.9299999999998</v>
      </c>
      <c r="F51">
        <v>2914.72</v>
      </c>
      <c r="H51">
        <v>63</v>
      </c>
    </row>
    <row r="52" spans="1:8" x14ac:dyDescent="0.35">
      <c r="A52" t="s">
        <v>103</v>
      </c>
      <c r="B52" t="s">
        <v>217</v>
      </c>
      <c r="C52" t="s">
        <v>218</v>
      </c>
      <c r="D52" t="s">
        <v>220</v>
      </c>
      <c r="E52">
        <v>2468.42</v>
      </c>
      <c r="F52">
        <v>2962.1</v>
      </c>
      <c r="H52" t="s">
        <v>220</v>
      </c>
    </row>
    <row r="53" spans="1:8" x14ac:dyDescent="0.35">
      <c r="A53" t="s">
        <v>103</v>
      </c>
      <c r="B53" t="s">
        <v>221</v>
      </c>
      <c r="C53" t="s">
        <v>218</v>
      </c>
      <c r="D53" t="s">
        <v>219</v>
      </c>
      <c r="E53">
        <v>643.91999999999996</v>
      </c>
      <c r="F53">
        <v>643.91999999999996</v>
      </c>
    </row>
    <row r="54" spans="1:8" x14ac:dyDescent="0.35">
      <c r="A54" t="s">
        <v>103</v>
      </c>
      <c r="B54" t="s">
        <v>221</v>
      </c>
      <c r="C54" t="s">
        <v>218</v>
      </c>
      <c r="D54">
        <v>15</v>
      </c>
      <c r="E54">
        <v>701.16</v>
      </c>
      <c r="F54">
        <v>701.16</v>
      </c>
    </row>
    <row r="55" spans="1:8" x14ac:dyDescent="0.35">
      <c r="A55" t="s">
        <v>103</v>
      </c>
      <c r="B55" t="s">
        <v>221</v>
      </c>
      <c r="C55" t="s">
        <v>218</v>
      </c>
      <c r="D55">
        <v>16</v>
      </c>
      <c r="E55">
        <v>723.04</v>
      </c>
      <c r="F55">
        <v>723.04</v>
      </c>
    </row>
    <row r="56" spans="1:8" x14ac:dyDescent="0.35">
      <c r="A56" t="s">
        <v>103</v>
      </c>
      <c r="B56" t="s">
        <v>221</v>
      </c>
      <c r="C56" t="s">
        <v>218</v>
      </c>
      <c r="D56">
        <v>17</v>
      </c>
      <c r="E56">
        <v>744.93</v>
      </c>
      <c r="F56">
        <v>744.93</v>
      </c>
    </row>
    <row r="57" spans="1:8" x14ac:dyDescent="0.35">
      <c r="A57" t="s">
        <v>103</v>
      </c>
      <c r="B57" t="s">
        <v>221</v>
      </c>
      <c r="C57" t="s">
        <v>218</v>
      </c>
      <c r="D57">
        <v>18</v>
      </c>
      <c r="E57">
        <v>768.5</v>
      </c>
      <c r="F57">
        <v>768.5</v>
      </c>
    </row>
    <row r="58" spans="1:8" x14ac:dyDescent="0.35">
      <c r="A58" t="s">
        <v>103</v>
      </c>
      <c r="B58" t="s">
        <v>221</v>
      </c>
      <c r="C58" t="s">
        <v>218</v>
      </c>
      <c r="D58">
        <v>19</v>
      </c>
      <c r="E58">
        <v>792.06</v>
      </c>
      <c r="F58">
        <v>792.06</v>
      </c>
    </row>
    <row r="59" spans="1:8" x14ac:dyDescent="0.35">
      <c r="A59" t="s">
        <v>103</v>
      </c>
      <c r="B59" t="s">
        <v>221</v>
      </c>
      <c r="C59" t="s">
        <v>218</v>
      </c>
      <c r="D59">
        <v>20</v>
      </c>
      <c r="E59">
        <v>816.47</v>
      </c>
      <c r="F59">
        <v>816.47</v>
      </c>
    </row>
    <row r="60" spans="1:8" x14ac:dyDescent="0.35">
      <c r="A60" t="s">
        <v>103</v>
      </c>
      <c r="B60" t="s">
        <v>221</v>
      </c>
      <c r="C60" t="s">
        <v>218</v>
      </c>
      <c r="D60">
        <v>21</v>
      </c>
      <c r="E60">
        <v>841.73</v>
      </c>
      <c r="F60">
        <v>883.82</v>
      </c>
    </row>
    <row r="61" spans="1:8" x14ac:dyDescent="0.35">
      <c r="A61" t="s">
        <v>103</v>
      </c>
      <c r="B61" t="s">
        <v>221</v>
      </c>
      <c r="C61" t="s">
        <v>218</v>
      </c>
      <c r="D61">
        <v>22</v>
      </c>
      <c r="E61">
        <v>841.73</v>
      </c>
      <c r="F61">
        <v>883.82</v>
      </c>
    </row>
    <row r="62" spans="1:8" x14ac:dyDescent="0.35">
      <c r="A62" t="s">
        <v>103</v>
      </c>
      <c r="B62" t="s">
        <v>221</v>
      </c>
      <c r="C62" t="s">
        <v>218</v>
      </c>
      <c r="D62">
        <v>23</v>
      </c>
      <c r="E62">
        <v>841.73</v>
      </c>
      <c r="F62">
        <v>883.82</v>
      </c>
    </row>
    <row r="63" spans="1:8" x14ac:dyDescent="0.35">
      <c r="A63" t="s">
        <v>103</v>
      </c>
      <c r="B63" t="s">
        <v>221</v>
      </c>
      <c r="C63" t="s">
        <v>218</v>
      </c>
      <c r="D63">
        <v>24</v>
      </c>
      <c r="E63">
        <v>841.73</v>
      </c>
      <c r="F63">
        <v>883.82</v>
      </c>
    </row>
    <row r="64" spans="1:8" x14ac:dyDescent="0.35">
      <c r="A64" t="s">
        <v>103</v>
      </c>
      <c r="B64" t="s">
        <v>221</v>
      </c>
      <c r="C64" t="s">
        <v>218</v>
      </c>
      <c r="D64">
        <v>25</v>
      </c>
      <c r="E64">
        <v>845.09</v>
      </c>
      <c r="F64">
        <v>887.34</v>
      </c>
    </row>
    <row r="65" spans="1:6" x14ac:dyDescent="0.35">
      <c r="A65" t="s">
        <v>103</v>
      </c>
      <c r="B65" t="s">
        <v>221</v>
      </c>
      <c r="C65" t="s">
        <v>218</v>
      </c>
      <c r="D65">
        <v>26</v>
      </c>
      <c r="E65">
        <v>861.93</v>
      </c>
      <c r="F65">
        <v>905.03</v>
      </c>
    </row>
    <row r="66" spans="1:6" x14ac:dyDescent="0.35">
      <c r="A66" t="s">
        <v>103</v>
      </c>
      <c r="B66" t="s">
        <v>221</v>
      </c>
      <c r="C66" t="s">
        <v>218</v>
      </c>
      <c r="D66">
        <v>27</v>
      </c>
      <c r="E66">
        <v>882.13</v>
      </c>
      <c r="F66">
        <v>926.24</v>
      </c>
    </row>
    <row r="67" spans="1:6" x14ac:dyDescent="0.35">
      <c r="A67" t="s">
        <v>103</v>
      </c>
      <c r="B67" t="s">
        <v>221</v>
      </c>
      <c r="C67" t="s">
        <v>218</v>
      </c>
      <c r="D67">
        <v>28</v>
      </c>
      <c r="E67">
        <v>914.96</v>
      </c>
      <c r="F67">
        <v>960.71</v>
      </c>
    </row>
    <row r="68" spans="1:6" x14ac:dyDescent="0.35">
      <c r="A68" t="s">
        <v>103</v>
      </c>
      <c r="B68" t="s">
        <v>221</v>
      </c>
      <c r="C68" t="s">
        <v>218</v>
      </c>
      <c r="D68">
        <v>29</v>
      </c>
      <c r="E68">
        <v>941.89</v>
      </c>
      <c r="F68">
        <v>988.98</v>
      </c>
    </row>
    <row r="69" spans="1:6" x14ac:dyDescent="0.35">
      <c r="A69" t="s">
        <v>103</v>
      </c>
      <c r="B69" t="s">
        <v>221</v>
      </c>
      <c r="C69" t="s">
        <v>218</v>
      </c>
      <c r="D69">
        <v>30</v>
      </c>
      <c r="E69">
        <v>955.36</v>
      </c>
      <c r="F69">
        <v>1050.9000000000001</v>
      </c>
    </row>
    <row r="70" spans="1:6" x14ac:dyDescent="0.35">
      <c r="A70" t="s">
        <v>103</v>
      </c>
      <c r="B70" t="s">
        <v>221</v>
      </c>
      <c r="C70" t="s">
        <v>218</v>
      </c>
      <c r="D70">
        <v>31</v>
      </c>
      <c r="E70">
        <v>975.56</v>
      </c>
      <c r="F70">
        <v>1073.1199999999999</v>
      </c>
    </row>
    <row r="71" spans="1:6" x14ac:dyDescent="0.35">
      <c r="A71" t="s">
        <v>103</v>
      </c>
      <c r="B71" t="s">
        <v>221</v>
      </c>
      <c r="C71" t="s">
        <v>218</v>
      </c>
      <c r="D71">
        <v>32</v>
      </c>
      <c r="E71">
        <v>995.76</v>
      </c>
      <c r="F71">
        <v>1095.3399999999999</v>
      </c>
    </row>
    <row r="72" spans="1:6" x14ac:dyDescent="0.35">
      <c r="A72" t="s">
        <v>103</v>
      </c>
      <c r="B72" t="s">
        <v>221</v>
      </c>
      <c r="C72" t="s">
        <v>218</v>
      </c>
      <c r="D72">
        <v>33</v>
      </c>
      <c r="E72">
        <v>1008.39</v>
      </c>
      <c r="F72">
        <v>1109.23</v>
      </c>
    </row>
    <row r="73" spans="1:6" x14ac:dyDescent="0.35">
      <c r="A73" t="s">
        <v>103</v>
      </c>
      <c r="B73" t="s">
        <v>221</v>
      </c>
      <c r="C73" t="s">
        <v>218</v>
      </c>
      <c r="D73">
        <v>34</v>
      </c>
      <c r="E73">
        <v>1021.86</v>
      </c>
      <c r="F73">
        <v>1124.05</v>
      </c>
    </row>
    <row r="74" spans="1:6" x14ac:dyDescent="0.35">
      <c r="A74" t="s">
        <v>103</v>
      </c>
      <c r="B74" t="s">
        <v>221</v>
      </c>
      <c r="C74" t="s">
        <v>218</v>
      </c>
      <c r="D74">
        <v>35</v>
      </c>
      <c r="E74">
        <v>1028.5899999999999</v>
      </c>
      <c r="F74">
        <v>1131.45</v>
      </c>
    </row>
    <row r="75" spans="1:6" x14ac:dyDescent="0.35">
      <c r="A75" t="s">
        <v>103</v>
      </c>
      <c r="B75" t="s">
        <v>221</v>
      </c>
      <c r="C75" t="s">
        <v>218</v>
      </c>
      <c r="D75">
        <v>36</v>
      </c>
      <c r="E75">
        <v>1035.32</v>
      </c>
      <c r="F75">
        <v>1138.8499999999999</v>
      </c>
    </row>
    <row r="76" spans="1:6" x14ac:dyDescent="0.35">
      <c r="A76" t="s">
        <v>103</v>
      </c>
      <c r="B76" t="s">
        <v>221</v>
      </c>
      <c r="C76" t="s">
        <v>218</v>
      </c>
      <c r="D76">
        <v>37</v>
      </c>
      <c r="E76">
        <v>1042.06</v>
      </c>
      <c r="F76">
        <v>1146.27</v>
      </c>
    </row>
    <row r="77" spans="1:6" x14ac:dyDescent="0.35">
      <c r="A77" t="s">
        <v>103</v>
      </c>
      <c r="B77" t="s">
        <v>221</v>
      </c>
      <c r="C77" t="s">
        <v>218</v>
      </c>
      <c r="D77">
        <v>38</v>
      </c>
      <c r="E77">
        <v>1048.79</v>
      </c>
      <c r="F77">
        <v>1153.67</v>
      </c>
    </row>
    <row r="78" spans="1:6" x14ac:dyDescent="0.35">
      <c r="A78" t="s">
        <v>103</v>
      </c>
      <c r="B78" t="s">
        <v>221</v>
      </c>
      <c r="C78" t="s">
        <v>218</v>
      </c>
      <c r="D78">
        <v>39</v>
      </c>
      <c r="E78">
        <v>1062.26</v>
      </c>
      <c r="F78">
        <v>1168.49</v>
      </c>
    </row>
    <row r="79" spans="1:6" x14ac:dyDescent="0.35">
      <c r="A79" t="s">
        <v>103</v>
      </c>
      <c r="B79" t="s">
        <v>221</v>
      </c>
      <c r="C79" t="s">
        <v>218</v>
      </c>
      <c r="D79">
        <v>40</v>
      </c>
      <c r="E79">
        <v>1075.73</v>
      </c>
      <c r="F79">
        <v>1183.3</v>
      </c>
    </row>
    <row r="80" spans="1:6" x14ac:dyDescent="0.35">
      <c r="A80" t="s">
        <v>103</v>
      </c>
      <c r="B80" t="s">
        <v>221</v>
      </c>
      <c r="C80" t="s">
        <v>218</v>
      </c>
      <c r="D80">
        <v>41</v>
      </c>
      <c r="E80">
        <v>1095.93</v>
      </c>
      <c r="F80">
        <v>1205.52</v>
      </c>
    </row>
    <row r="81" spans="1:6" x14ac:dyDescent="0.35">
      <c r="A81" t="s">
        <v>103</v>
      </c>
      <c r="B81" t="s">
        <v>221</v>
      </c>
      <c r="C81" t="s">
        <v>218</v>
      </c>
      <c r="D81">
        <v>42</v>
      </c>
      <c r="E81">
        <v>1115.29</v>
      </c>
      <c r="F81">
        <v>1226.82</v>
      </c>
    </row>
    <row r="82" spans="1:6" x14ac:dyDescent="0.35">
      <c r="A82" t="s">
        <v>103</v>
      </c>
      <c r="B82" t="s">
        <v>221</v>
      </c>
      <c r="C82" t="s">
        <v>218</v>
      </c>
      <c r="D82">
        <v>43</v>
      </c>
      <c r="E82">
        <v>1142.22</v>
      </c>
      <c r="F82">
        <v>1256.44</v>
      </c>
    </row>
    <row r="83" spans="1:6" x14ac:dyDescent="0.35">
      <c r="A83" t="s">
        <v>103</v>
      </c>
      <c r="B83" t="s">
        <v>221</v>
      </c>
      <c r="C83" t="s">
        <v>218</v>
      </c>
      <c r="D83">
        <v>44</v>
      </c>
      <c r="E83">
        <v>1175.8900000000001</v>
      </c>
      <c r="F83">
        <v>1293.48</v>
      </c>
    </row>
    <row r="84" spans="1:6" x14ac:dyDescent="0.35">
      <c r="A84" t="s">
        <v>103</v>
      </c>
      <c r="B84" t="s">
        <v>221</v>
      </c>
      <c r="C84" t="s">
        <v>218</v>
      </c>
      <c r="D84">
        <v>45</v>
      </c>
      <c r="E84">
        <v>1215.45</v>
      </c>
      <c r="F84">
        <v>1337</v>
      </c>
    </row>
    <row r="85" spans="1:6" x14ac:dyDescent="0.35">
      <c r="A85" t="s">
        <v>103</v>
      </c>
      <c r="B85" t="s">
        <v>221</v>
      </c>
      <c r="C85" t="s">
        <v>218</v>
      </c>
      <c r="D85">
        <v>46</v>
      </c>
      <c r="E85">
        <v>1262.5899999999999</v>
      </c>
      <c r="F85">
        <v>1388.85</v>
      </c>
    </row>
    <row r="86" spans="1:6" x14ac:dyDescent="0.35">
      <c r="A86" t="s">
        <v>103</v>
      </c>
      <c r="B86" t="s">
        <v>221</v>
      </c>
      <c r="C86" t="s">
        <v>218</v>
      </c>
      <c r="D86">
        <v>47</v>
      </c>
      <c r="E86">
        <v>1315.62</v>
      </c>
      <c r="F86">
        <v>1447.18</v>
      </c>
    </row>
    <row r="87" spans="1:6" x14ac:dyDescent="0.35">
      <c r="A87" t="s">
        <v>103</v>
      </c>
      <c r="B87" t="s">
        <v>221</v>
      </c>
      <c r="C87" t="s">
        <v>218</v>
      </c>
      <c r="D87">
        <v>48</v>
      </c>
      <c r="E87">
        <v>1376.22</v>
      </c>
      <c r="F87">
        <v>1513.84</v>
      </c>
    </row>
    <row r="88" spans="1:6" x14ac:dyDescent="0.35">
      <c r="A88" t="s">
        <v>103</v>
      </c>
      <c r="B88" t="s">
        <v>221</v>
      </c>
      <c r="C88" t="s">
        <v>218</v>
      </c>
      <c r="D88">
        <v>49</v>
      </c>
      <c r="E88">
        <v>1435.98</v>
      </c>
      <c r="F88">
        <v>1579.58</v>
      </c>
    </row>
    <row r="89" spans="1:6" x14ac:dyDescent="0.35">
      <c r="A89" t="s">
        <v>103</v>
      </c>
      <c r="B89" t="s">
        <v>221</v>
      </c>
      <c r="C89" t="s">
        <v>218</v>
      </c>
      <c r="D89">
        <v>50</v>
      </c>
      <c r="E89">
        <v>1503.32</v>
      </c>
      <c r="F89">
        <v>1803.98</v>
      </c>
    </row>
    <row r="90" spans="1:6" x14ac:dyDescent="0.35">
      <c r="A90" t="s">
        <v>103</v>
      </c>
      <c r="B90" t="s">
        <v>221</v>
      </c>
      <c r="C90" t="s">
        <v>218</v>
      </c>
      <c r="D90">
        <v>51</v>
      </c>
      <c r="E90">
        <v>1569.82</v>
      </c>
      <c r="F90">
        <v>1883.78</v>
      </c>
    </row>
    <row r="91" spans="1:6" x14ac:dyDescent="0.35">
      <c r="A91" t="s">
        <v>103</v>
      </c>
      <c r="B91" t="s">
        <v>221</v>
      </c>
      <c r="C91" t="s">
        <v>218</v>
      </c>
      <c r="D91">
        <v>52</v>
      </c>
      <c r="E91">
        <v>1643.05</v>
      </c>
      <c r="F91">
        <v>1971.66</v>
      </c>
    </row>
    <row r="92" spans="1:6" x14ac:dyDescent="0.35">
      <c r="A92" t="s">
        <v>103</v>
      </c>
      <c r="B92" t="s">
        <v>221</v>
      </c>
      <c r="C92" t="s">
        <v>218</v>
      </c>
      <c r="D92">
        <v>53</v>
      </c>
      <c r="E92">
        <v>1717.12</v>
      </c>
      <c r="F92">
        <v>2060.54</v>
      </c>
    </row>
    <row r="93" spans="1:6" x14ac:dyDescent="0.35">
      <c r="A93" t="s">
        <v>103</v>
      </c>
      <c r="B93" t="s">
        <v>221</v>
      </c>
      <c r="C93" t="s">
        <v>218</v>
      </c>
      <c r="D93">
        <v>54</v>
      </c>
      <c r="E93">
        <v>1797.08</v>
      </c>
      <c r="F93">
        <v>2156.5</v>
      </c>
    </row>
    <row r="94" spans="1:6" x14ac:dyDescent="0.35">
      <c r="A94" t="s">
        <v>103</v>
      </c>
      <c r="B94" t="s">
        <v>221</v>
      </c>
      <c r="C94" t="s">
        <v>218</v>
      </c>
      <c r="D94">
        <v>55</v>
      </c>
      <c r="E94">
        <v>1877.05</v>
      </c>
      <c r="F94">
        <v>2252.46</v>
      </c>
    </row>
    <row r="95" spans="1:6" x14ac:dyDescent="0.35">
      <c r="A95" t="s">
        <v>103</v>
      </c>
      <c r="B95" t="s">
        <v>221</v>
      </c>
      <c r="C95" t="s">
        <v>218</v>
      </c>
      <c r="D95">
        <v>56</v>
      </c>
      <c r="E95">
        <v>1963.75</v>
      </c>
      <c r="F95">
        <v>2356.5</v>
      </c>
    </row>
    <row r="96" spans="1:6" x14ac:dyDescent="0.35">
      <c r="A96" t="s">
        <v>103</v>
      </c>
      <c r="B96" t="s">
        <v>221</v>
      </c>
      <c r="C96" t="s">
        <v>218</v>
      </c>
      <c r="D96">
        <v>57</v>
      </c>
      <c r="E96">
        <v>2051.29</v>
      </c>
      <c r="F96">
        <v>2461.5500000000002</v>
      </c>
    </row>
    <row r="97" spans="1:6" x14ac:dyDescent="0.35">
      <c r="A97" t="s">
        <v>103</v>
      </c>
      <c r="B97" t="s">
        <v>221</v>
      </c>
      <c r="C97" t="s">
        <v>218</v>
      </c>
      <c r="D97">
        <v>58</v>
      </c>
      <c r="E97">
        <v>2144.7199999999998</v>
      </c>
      <c r="F97">
        <v>2573.66</v>
      </c>
    </row>
    <row r="98" spans="1:6" x14ac:dyDescent="0.35">
      <c r="A98" t="s">
        <v>103</v>
      </c>
      <c r="B98" t="s">
        <v>221</v>
      </c>
      <c r="C98" t="s">
        <v>218</v>
      </c>
      <c r="D98">
        <v>59</v>
      </c>
      <c r="E98">
        <v>2191.0100000000002</v>
      </c>
      <c r="F98">
        <v>2629.21</v>
      </c>
    </row>
    <row r="99" spans="1:6" x14ac:dyDescent="0.35">
      <c r="A99" t="s">
        <v>103</v>
      </c>
      <c r="B99" t="s">
        <v>221</v>
      </c>
      <c r="C99" t="s">
        <v>218</v>
      </c>
      <c r="D99">
        <v>60</v>
      </c>
      <c r="E99">
        <v>2284.44</v>
      </c>
      <c r="F99">
        <v>2741.33</v>
      </c>
    </row>
    <row r="100" spans="1:6" x14ac:dyDescent="0.35">
      <c r="A100" t="s">
        <v>103</v>
      </c>
      <c r="B100" t="s">
        <v>221</v>
      </c>
      <c r="C100" t="s">
        <v>218</v>
      </c>
      <c r="D100">
        <v>61</v>
      </c>
      <c r="E100">
        <v>2365.25</v>
      </c>
      <c r="F100">
        <v>2838.3</v>
      </c>
    </row>
    <row r="101" spans="1:6" x14ac:dyDescent="0.35">
      <c r="A101" t="s">
        <v>103</v>
      </c>
      <c r="B101" t="s">
        <v>221</v>
      </c>
      <c r="C101" t="s">
        <v>218</v>
      </c>
      <c r="D101">
        <v>62</v>
      </c>
      <c r="E101">
        <v>2418.2800000000002</v>
      </c>
      <c r="F101">
        <v>2901.94</v>
      </c>
    </row>
    <row r="102" spans="1:6" x14ac:dyDescent="0.35">
      <c r="A102" t="s">
        <v>103</v>
      </c>
      <c r="B102" t="s">
        <v>221</v>
      </c>
      <c r="C102" t="s">
        <v>218</v>
      </c>
      <c r="D102">
        <v>63</v>
      </c>
      <c r="E102">
        <v>2484.77</v>
      </c>
      <c r="F102">
        <v>2981.72</v>
      </c>
    </row>
    <row r="103" spans="1:6" x14ac:dyDescent="0.35">
      <c r="A103" t="s">
        <v>103</v>
      </c>
      <c r="B103" t="s">
        <v>221</v>
      </c>
      <c r="C103" t="s">
        <v>218</v>
      </c>
      <c r="D103" t="s">
        <v>220</v>
      </c>
      <c r="E103">
        <v>2525.1799999999998</v>
      </c>
      <c r="F103">
        <v>3030.22</v>
      </c>
    </row>
    <row r="104" spans="1:6" x14ac:dyDescent="0.35">
      <c r="A104" t="s">
        <v>103</v>
      </c>
      <c r="B104" t="s">
        <v>222</v>
      </c>
      <c r="C104" t="s">
        <v>218</v>
      </c>
      <c r="D104" t="s">
        <v>219</v>
      </c>
      <c r="E104">
        <v>399.71</v>
      </c>
      <c r="F104">
        <v>399.71</v>
      </c>
    </row>
    <row r="105" spans="1:6" x14ac:dyDescent="0.35">
      <c r="A105" t="s">
        <v>103</v>
      </c>
      <c r="B105" t="s">
        <v>222</v>
      </c>
      <c r="C105" t="s">
        <v>218</v>
      </c>
      <c r="D105">
        <v>15</v>
      </c>
      <c r="E105">
        <v>435.24</v>
      </c>
      <c r="F105">
        <v>435.24</v>
      </c>
    </row>
    <row r="106" spans="1:6" x14ac:dyDescent="0.35">
      <c r="A106" t="s">
        <v>103</v>
      </c>
      <c r="B106" t="s">
        <v>222</v>
      </c>
      <c r="C106" t="s">
        <v>218</v>
      </c>
      <c r="D106">
        <v>16</v>
      </c>
      <c r="E106">
        <v>448.83</v>
      </c>
      <c r="F106">
        <v>448.83</v>
      </c>
    </row>
    <row r="107" spans="1:6" x14ac:dyDescent="0.35">
      <c r="A107" t="s">
        <v>103</v>
      </c>
      <c r="B107" t="s">
        <v>222</v>
      </c>
      <c r="C107" t="s">
        <v>218</v>
      </c>
      <c r="D107">
        <v>17</v>
      </c>
      <c r="E107">
        <v>462.41</v>
      </c>
      <c r="F107">
        <v>462.41</v>
      </c>
    </row>
    <row r="108" spans="1:6" x14ac:dyDescent="0.35">
      <c r="A108" t="s">
        <v>103</v>
      </c>
      <c r="B108" t="s">
        <v>222</v>
      </c>
      <c r="C108" t="s">
        <v>218</v>
      </c>
      <c r="D108">
        <v>18</v>
      </c>
      <c r="E108">
        <v>477.04</v>
      </c>
      <c r="F108">
        <v>477.04</v>
      </c>
    </row>
    <row r="109" spans="1:6" x14ac:dyDescent="0.35">
      <c r="A109" t="s">
        <v>103</v>
      </c>
      <c r="B109" t="s">
        <v>222</v>
      </c>
      <c r="C109" t="s">
        <v>218</v>
      </c>
      <c r="D109">
        <v>19</v>
      </c>
      <c r="E109">
        <v>491.67</v>
      </c>
      <c r="F109">
        <v>491.67</v>
      </c>
    </row>
    <row r="110" spans="1:6" x14ac:dyDescent="0.35">
      <c r="A110" t="s">
        <v>103</v>
      </c>
      <c r="B110" t="s">
        <v>222</v>
      </c>
      <c r="C110" t="s">
        <v>218</v>
      </c>
      <c r="D110">
        <v>20</v>
      </c>
      <c r="E110">
        <v>506.82</v>
      </c>
      <c r="F110">
        <v>506.82</v>
      </c>
    </row>
    <row r="111" spans="1:6" x14ac:dyDescent="0.35">
      <c r="A111" t="s">
        <v>103</v>
      </c>
      <c r="B111" t="s">
        <v>222</v>
      </c>
      <c r="C111" t="s">
        <v>218</v>
      </c>
      <c r="D111">
        <v>21</v>
      </c>
      <c r="E111">
        <v>522.5</v>
      </c>
      <c r="F111">
        <v>548.63</v>
      </c>
    </row>
    <row r="112" spans="1:6" x14ac:dyDescent="0.35">
      <c r="A112" t="s">
        <v>103</v>
      </c>
      <c r="B112" t="s">
        <v>222</v>
      </c>
      <c r="C112" t="s">
        <v>218</v>
      </c>
      <c r="D112">
        <v>22</v>
      </c>
      <c r="E112">
        <v>522.5</v>
      </c>
      <c r="F112">
        <v>548.63</v>
      </c>
    </row>
    <row r="113" spans="1:6" x14ac:dyDescent="0.35">
      <c r="A113" t="s">
        <v>103</v>
      </c>
      <c r="B113" t="s">
        <v>222</v>
      </c>
      <c r="C113" t="s">
        <v>218</v>
      </c>
      <c r="D113">
        <v>23</v>
      </c>
      <c r="E113">
        <v>522.5</v>
      </c>
      <c r="F113">
        <v>548.63</v>
      </c>
    </row>
    <row r="114" spans="1:6" x14ac:dyDescent="0.35">
      <c r="A114" t="s">
        <v>103</v>
      </c>
      <c r="B114" t="s">
        <v>222</v>
      </c>
      <c r="C114" t="s">
        <v>218</v>
      </c>
      <c r="D114">
        <v>24</v>
      </c>
      <c r="E114">
        <v>522.5</v>
      </c>
      <c r="F114">
        <v>548.63</v>
      </c>
    </row>
    <row r="115" spans="1:6" x14ac:dyDescent="0.35">
      <c r="A115" t="s">
        <v>103</v>
      </c>
      <c r="B115" t="s">
        <v>222</v>
      </c>
      <c r="C115" t="s">
        <v>218</v>
      </c>
      <c r="D115">
        <v>25</v>
      </c>
      <c r="E115">
        <v>524.59</v>
      </c>
      <c r="F115">
        <v>550.82000000000005</v>
      </c>
    </row>
    <row r="116" spans="1:6" x14ac:dyDescent="0.35">
      <c r="A116" t="s">
        <v>103</v>
      </c>
      <c r="B116" t="s">
        <v>222</v>
      </c>
      <c r="C116" t="s">
        <v>218</v>
      </c>
      <c r="D116">
        <v>26</v>
      </c>
      <c r="E116">
        <v>535.04</v>
      </c>
      <c r="F116">
        <v>561.79</v>
      </c>
    </row>
    <row r="117" spans="1:6" x14ac:dyDescent="0.35">
      <c r="A117" t="s">
        <v>103</v>
      </c>
      <c r="B117" t="s">
        <v>222</v>
      </c>
      <c r="C117" t="s">
        <v>218</v>
      </c>
      <c r="D117">
        <v>27</v>
      </c>
      <c r="E117">
        <v>547.58000000000004</v>
      </c>
      <c r="F117">
        <v>574.96</v>
      </c>
    </row>
    <row r="118" spans="1:6" x14ac:dyDescent="0.35">
      <c r="A118" t="s">
        <v>103</v>
      </c>
      <c r="B118" t="s">
        <v>222</v>
      </c>
      <c r="C118" t="s">
        <v>218</v>
      </c>
      <c r="D118">
        <v>28</v>
      </c>
      <c r="E118">
        <v>567.96</v>
      </c>
      <c r="F118">
        <v>596.36</v>
      </c>
    </row>
    <row r="119" spans="1:6" x14ac:dyDescent="0.35">
      <c r="A119" t="s">
        <v>103</v>
      </c>
      <c r="B119" t="s">
        <v>222</v>
      </c>
      <c r="C119" t="s">
        <v>218</v>
      </c>
      <c r="D119">
        <v>29</v>
      </c>
      <c r="E119">
        <v>584.67999999999995</v>
      </c>
      <c r="F119">
        <v>613.91</v>
      </c>
    </row>
    <row r="120" spans="1:6" x14ac:dyDescent="0.35">
      <c r="A120" t="s">
        <v>103</v>
      </c>
      <c r="B120" t="s">
        <v>222</v>
      </c>
      <c r="C120" t="s">
        <v>218</v>
      </c>
      <c r="D120">
        <v>30</v>
      </c>
      <c r="E120">
        <v>593.04</v>
      </c>
      <c r="F120">
        <v>652.34</v>
      </c>
    </row>
    <row r="121" spans="1:6" x14ac:dyDescent="0.35">
      <c r="A121" t="s">
        <v>103</v>
      </c>
      <c r="B121" t="s">
        <v>222</v>
      </c>
      <c r="C121" t="s">
        <v>218</v>
      </c>
      <c r="D121">
        <v>31</v>
      </c>
      <c r="E121">
        <v>605.58000000000004</v>
      </c>
      <c r="F121">
        <v>666.14</v>
      </c>
    </row>
    <row r="122" spans="1:6" x14ac:dyDescent="0.35">
      <c r="A122" t="s">
        <v>103</v>
      </c>
      <c r="B122" t="s">
        <v>222</v>
      </c>
      <c r="C122" t="s">
        <v>218</v>
      </c>
      <c r="D122">
        <v>32</v>
      </c>
      <c r="E122">
        <v>618.12</v>
      </c>
      <c r="F122">
        <v>679.93</v>
      </c>
    </row>
    <row r="123" spans="1:6" x14ac:dyDescent="0.35">
      <c r="A123" t="s">
        <v>103</v>
      </c>
      <c r="B123" t="s">
        <v>222</v>
      </c>
      <c r="C123" t="s">
        <v>218</v>
      </c>
      <c r="D123">
        <v>33</v>
      </c>
      <c r="E123">
        <v>625.95000000000005</v>
      </c>
      <c r="F123">
        <v>688.55</v>
      </c>
    </row>
    <row r="124" spans="1:6" x14ac:dyDescent="0.35">
      <c r="A124" t="s">
        <v>103</v>
      </c>
      <c r="B124" t="s">
        <v>222</v>
      </c>
      <c r="C124" t="s">
        <v>218</v>
      </c>
      <c r="D124">
        <v>34</v>
      </c>
      <c r="E124">
        <v>634.30999999999995</v>
      </c>
      <c r="F124">
        <v>697.74</v>
      </c>
    </row>
    <row r="125" spans="1:6" x14ac:dyDescent="0.35">
      <c r="A125" t="s">
        <v>103</v>
      </c>
      <c r="B125" t="s">
        <v>222</v>
      </c>
      <c r="C125" t="s">
        <v>218</v>
      </c>
      <c r="D125">
        <v>35</v>
      </c>
      <c r="E125">
        <v>638.49</v>
      </c>
      <c r="F125">
        <v>702.34</v>
      </c>
    </row>
    <row r="126" spans="1:6" x14ac:dyDescent="0.35">
      <c r="A126" t="s">
        <v>103</v>
      </c>
      <c r="B126" t="s">
        <v>222</v>
      </c>
      <c r="C126" t="s">
        <v>218</v>
      </c>
      <c r="D126">
        <v>36</v>
      </c>
      <c r="E126">
        <v>642.66999999999996</v>
      </c>
      <c r="F126">
        <v>706.94</v>
      </c>
    </row>
    <row r="127" spans="1:6" x14ac:dyDescent="0.35">
      <c r="A127" t="s">
        <v>103</v>
      </c>
      <c r="B127" t="s">
        <v>222</v>
      </c>
      <c r="C127" t="s">
        <v>218</v>
      </c>
      <c r="D127">
        <v>37</v>
      </c>
      <c r="E127">
        <v>646.85</v>
      </c>
      <c r="F127">
        <v>711.54</v>
      </c>
    </row>
    <row r="128" spans="1:6" x14ac:dyDescent="0.35">
      <c r="A128" t="s">
        <v>103</v>
      </c>
      <c r="B128" t="s">
        <v>222</v>
      </c>
      <c r="C128" t="s">
        <v>218</v>
      </c>
      <c r="D128">
        <v>38</v>
      </c>
      <c r="E128">
        <v>651.03</v>
      </c>
      <c r="F128">
        <v>716.13</v>
      </c>
    </row>
    <row r="129" spans="1:6" x14ac:dyDescent="0.35">
      <c r="A129" t="s">
        <v>103</v>
      </c>
      <c r="B129" t="s">
        <v>222</v>
      </c>
      <c r="C129" t="s">
        <v>218</v>
      </c>
      <c r="D129">
        <v>39</v>
      </c>
      <c r="E129">
        <v>659.39</v>
      </c>
      <c r="F129">
        <v>725.33</v>
      </c>
    </row>
    <row r="130" spans="1:6" x14ac:dyDescent="0.35">
      <c r="A130" t="s">
        <v>103</v>
      </c>
      <c r="B130" t="s">
        <v>222</v>
      </c>
      <c r="C130" t="s">
        <v>218</v>
      </c>
      <c r="D130">
        <v>40</v>
      </c>
      <c r="E130">
        <v>667.75</v>
      </c>
      <c r="F130">
        <v>734.53</v>
      </c>
    </row>
    <row r="131" spans="1:6" x14ac:dyDescent="0.35">
      <c r="A131" t="s">
        <v>103</v>
      </c>
      <c r="B131" t="s">
        <v>222</v>
      </c>
      <c r="C131" t="s">
        <v>218</v>
      </c>
      <c r="D131">
        <v>41</v>
      </c>
      <c r="E131">
        <v>680.29</v>
      </c>
      <c r="F131">
        <v>748.32</v>
      </c>
    </row>
    <row r="132" spans="1:6" x14ac:dyDescent="0.35">
      <c r="A132" t="s">
        <v>103</v>
      </c>
      <c r="B132" t="s">
        <v>222</v>
      </c>
      <c r="C132" t="s">
        <v>218</v>
      </c>
      <c r="D132">
        <v>42</v>
      </c>
      <c r="E132">
        <v>692.31</v>
      </c>
      <c r="F132">
        <v>761.54</v>
      </c>
    </row>
    <row r="133" spans="1:6" x14ac:dyDescent="0.35">
      <c r="A133" t="s">
        <v>103</v>
      </c>
      <c r="B133" t="s">
        <v>222</v>
      </c>
      <c r="C133" t="s">
        <v>218</v>
      </c>
      <c r="D133">
        <v>43</v>
      </c>
      <c r="E133">
        <v>709.03</v>
      </c>
      <c r="F133">
        <v>779.93</v>
      </c>
    </row>
    <row r="134" spans="1:6" x14ac:dyDescent="0.35">
      <c r="A134" t="s">
        <v>103</v>
      </c>
      <c r="B134" t="s">
        <v>222</v>
      </c>
      <c r="C134" t="s">
        <v>218</v>
      </c>
      <c r="D134">
        <v>44</v>
      </c>
      <c r="E134">
        <v>729.93</v>
      </c>
      <c r="F134">
        <v>802.92</v>
      </c>
    </row>
    <row r="135" spans="1:6" x14ac:dyDescent="0.35">
      <c r="A135" t="s">
        <v>103</v>
      </c>
      <c r="B135" t="s">
        <v>222</v>
      </c>
      <c r="C135" t="s">
        <v>218</v>
      </c>
      <c r="D135">
        <v>45</v>
      </c>
      <c r="E135">
        <v>754.49</v>
      </c>
      <c r="F135">
        <v>829.94</v>
      </c>
    </row>
    <row r="136" spans="1:6" x14ac:dyDescent="0.35">
      <c r="A136" t="s">
        <v>103</v>
      </c>
      <c r="B136" t="s">
        <v>222</v>
      </c>
      <c r="C136" t="s">
        <v>218</v>
      </c>
      <c r="D136">
        <v>46</v>
      </c>
      <c r="E136">
        <v>783.75</v>
      </c>
      <c r="F136">
        <v>862.13</v>
      </c>
    </row>
    <row r="137" spans="1:6" x14ac:dyDescent="0.35">
      <c r="A137" t="s">
        <v>103</v>
      </c>
      <c r="B137" t="s">
        <v>222</v>
      </c>
      <c r="C137" t="s">
        <v>218</v>
      </c>
      <c r="D137">
        <v>47</v>
      </c>
      <c r="E137">
        <v>816.66</v>
      </c>
      <c r="F137">
        <v>898.33</v>
      </c>
    </row>
    <row r="138" spans="1:6" x14ac:dyDescent="0.35">
      <c r="A138" t="s">
        <v>103</v>
      </c>
      <c r="B138" t="s">
        <v>222</v>
      </c>
      <c r="C138" t="s">
        <v>218</v>
      </c>
      <c r="D138">
        <v>48</v>
      </c>
      <c r="E138">
        <v>854.28</v>
      </c>
      <c r="F138">
        <v>939.71</v>
      </c>
    </row>
    <row r="139" spans="1:6" x14ac:dyDescent="0.35">
      <c r="A139" t="s">
        <v>103</v>
      </c>
      <c r="B139" t="s">
        <v>222</v>
      </c>
      <c r="C139" t="s">
        <v>218</v>
      </c>
      <c r="D139">
        <v>49</v>
      </c>
      <c r="E139">
        <v>891.38</v>
      </c>
      <c r="F139">
        <v>980.52</v>
      </c>
    </row>
    <row r="140" spans="1:6" x14ac:dyDescent="0.35">
      <c r="A140" t="s">
        <v>103</v>
      </c>
      <c r="B140" t="s">
        <v>222</v>
      </c>
      <c r="C140" t="s">
        <v>218</v>
      </c>
      <c r="D140">
        <v>50</v>
      </c>
      <c r="E140">
        <v>933.18</v>
      </c>
      <c r="F140">
        <v>1119.82</v>
      </c>
    </row>
    <row r="141" spans="1:6" x14ac:dyDescent="0.35">
      <c r="A141" t="s">
        <v>103</v>
      </c>
      <c r="B141" t="s">
        <v>222</v>
      </c>
      <c r="C141" t="s">
        <v>218</v>
      </c>
      <c r="D141">
        <v>51</v>
      </c>
      <c r="E141">
        <v>974.46</v>
      </c>
      <c r="F141">
        <v>1169.3499999999999</v>
      </c>
    </row>
    <row r="142" spans="1:6" x14ac:dyDescent="0.35">
      <c r="A142" t="s">
        <v>103</v>
      </c>
      <c r="B142" t="s">
        <v>222</v>
      </c>
      <c r="C142" t="s">
        <v>218</v>
      </c>
      <c r="D142">
        <v>52</v>
      </c>
      <c r="E142">
        <v>1019.92</v>
      </c>
      <c r="F142">
        <v>1223.9000000000001</v>
      </c>
    </row>
    <row r="143" spans="1:6" x14ac:dyDescent="0.35">
      <c r="A143" t="s">
        <v>103</v>
      </c>
      <c r="B143" t="s">
        <v>222</v>
      </c>
      <c r="C143" t="s">
        <v>218</v>
      </c>
      <c r="D143">
        <v>53</v>
      </c>
      <c r="E143">
        <v>1065.9000000000001</v>
      </c>
      <c r="F143">
        <v>1279.08</v>
      </c>
    </row>
    <row r="144" spans="1:6" x14ac:dyDescent="0.35">
      <c r="A144" t="s">
        <v>103</v>
      </c>
      <c r="B144" t="s">
        <v>222</v>
      </c>
      <c r="C144" t="s">
        <v>218</v>
      </c>
      <c r="D144">
        <v>54</v>
      </c>
      <c r="E144">
        <v>1115.53</v>
      </c>
      <c r="F144">
        <v>1338.64</v>
      </c>
    </row>
    <row r="145" spans="1:6" x14ac:dyDescent="0.35">
      <c r="A145" t="s">
        <v>103</v>
      </c>
      <c r="B145" t="s">
        <v>222</v>
      </c>
      <c r="C145" t="s">
        <v>218</v>
      </c>
      <c r="D145">
        <v>55</v>
      </c>
      <c r="E145">
        <v>1165.17</v>
      </c>
      <c r="F145">
        <v>1398.2</v>
      </c>
    </row>
    <row r="146" spans="1:6" x14ac:dyDescent="0.35">
      <c r="A146" t="s">
        <v>103</v>
      </c>
      <c r="B146" t="s">
        <v>222</v>
      </c>
      <c r="C146" t="s">
        <v>218</v>
      </c>
      <c r="D146">
        <v>56</v>
      </c>
      <c r="E146">
        <v>1218.99</v>
      </c>
      <c r="F146">
        <v>1462.79</v>
      </c>
    </row>
    <row r="147" spans="1:6" x14ac:dyDescent="0.35">
      <c r="A147" t="s">
        <v>103</v>
      </c>
      <c r="B147" t="s">
        <v>222</v>
      </c>
      <c r="C147" t="s">
        <v>218</v>
      </c>
      <c r="D147">
        <v>57</v>
      </c>
      <c r="E147">
        <v>1273.33</v>
      </c>
      <c r="F147">
        <v>1528</v>
      </c>
    </row>
    <row r="148" spans="1:6" x14ac:dyDescent="0.35">
      <c r="A148" t="s">
        <v>103</v>
      </c>
      <c r="B148" t="s">
        <v>222</v>
      </c>
      <c r="C148" t="s">
        <v>218</v>
      </c>
      <c r="D148">
        <v>58</v>
      </c>
      <c r="E148">
        <v>1331.33</v>
      </c>
      <c r="F148">
        <v>1597.6</v>
      </c>
    </row>
    <row r="149" spans="1:6" x14ac:dyDescent="0.35">
      <c r="A149" t="s">
        <v>103</v>
      </c>
      <c r="B149" t="s">
        <v>222</v>
      </c>
      <c r="C149" t="s">
        <v>218</v>
      </c>
      <c r="D149">
        <v>59</v>
      </c>
      <c r="E149">
        <v>1360.06</v>
      </c>
      <c r="F149">
        <v>1632.07</v>
      </c>
    </row>
    <row r="150" spans="1:6" x14ac:dyDescent="0.35">
      <c r="A150" t="s">
        <v>103</v>
      </c>
      <c r="B150" t="s">
        <v>222</v>
      </c>
      <c r="C150" t="s">
        <v>218</v>
      </c>
      <c r="D150">
        <v>60</v>
      </c>
      <c r="E150">
        <v>1418.06</v>
      </c>
      <c r="F150">
        <v>1701.67</v>
      </c>
    </row>
    <row r="151" spans="1:6" x14ac:dyDescent="0.35">
      <c r="A151" t="s">
        <v>103</v>
      </c>
      <c r="B151" t="s">
        <v>222</v>
      </c>
      <c r="C151" t="s">
        <v>218</v>
      </c>
      <c r="D151">
        <v>61</v>
      </c>
      <c r="E151">
        <v>1468.22</v>
      </c>
      <c r="F151">
        <v>1761.86</v>
      </c>
    </row>
    <row r="152" spans="1:6" x14ac:dyDescent="0.35">
      <c r="A152" t="s">
        <v>103</v>
      </c>
      <c r="B152" t="s">
        <v>222</v>
      </c>
      <c r="C152" t="s">
        <v>218</v>
      </c>
      <c r="D152">
        <v>62</v>
      </c>
      <c r="E152">
        <v>1501.14</v>
      </c>
      <c r="F152">
        <v>1801.37</v>
      </c>
    </row>
    <row r="153" spans="1:6" x14ac:dyDescent="0.35">
      <c r="A153" t="s">
        <v>103</v>
      </c>
      <c r="B153" t="s">
        <v>222</v>
      </c>
      <c r="C153" t="s">
        <v>218</v>
      </c>
      <c r="D153">
        <v>63</v>
      </c>
      <c r="E153">
        <v>1542.42</v>
      </c>
      <c r="F153">
        <v>1850.9</v>
      </c>
    </row>
    <row r="154" spans="1:6" x14ac:dyDescent="0.35">
      <c r="A154" t="s">
        <v>103</v>
      </c>
      <c r="B154" t="s">
        <v>222</v>
      </c>
      <c r="C154" t="s">
        <v>218</v>
      </c>
      <c r="D154" t="s">
        <v>220</v>
      </c>
      <c r="E154">
        <v>1567.5</v>
      </c>
      <c r="F154">
        <v>1881</v>
      </c>
    </row>
    <row r="155" spans="1:6" x14ac:dyDescent="0.35">
      <c r="A155" t="s">
        <v>103</v>
      </c>
      <c r="B155" t="s">
        <v>223</v>
      </c>
      <c r="C155" t="s">
        <v>218</v>
      </c>
      <c r="D155" t="s">
        <v>219</v>
      </c>
      <c r="E155">
        <v>403.71</v>
      </c>
      <c r="F155">
        <v>403.71</v>
      </c>
    </row>
    <row r="156" spans="1:6" x14ac:dyDescent="0.35">
      <c r="A156" t="s">
        <v>103</v>
      </c>
      <c r="B156" t="s">
        <v>223</v>
      </c>
      <c r="C156" t="s">
        <v>218</v>
      </c>
      <c r="D156">
        <v>15</v>
      </c>
      <c r="E156">
        <v>439.6</v>
      </c>
      <c r="F156">
        <v>439.6</v>
      </c>
    </row>
    <row r="157" spans="1:6" x14ac:dyDescent="0.35">
      <c r="A157" t="s">
        <v>103</v>
      </c>
      <c r="B157" t="s">
        <v>223</v>
      </c>
      <c r="C157" t="s">
        <v>218</v>
      </c>
      <c r="D157">
        <v>16</v>
      </c>
      <c r="E157">
        <v>453.32</v>
      </c>
      <c r="F157">
        <v>453.32</v>
      </c>
    </row>
    <row r="158" spans="1:6" x14ac:dyDescent="0.35">
      <c r="A158" t="s">
        <v>103</v>
      </c>
      <c r="B158" t="s">
        <v>223</v>
      </c>
      <c r="C158" t="s">
        <v>218</v>
      </c>
      <c r="D158">
        <v>17</v>
      </c>
      <c r="E158">
        <v>467.04</v>
      </c>
      <c r="F158">
        <v>467.04</v>
      </c>
    </row>
    <row r="159" spans="1:6" x14ac:dyDescent="0.35">
      <c r="A159" t="s">
        <v>103</v>
      </c>
      <c r="B159" t="s">
        <v>223</v>
      </c>
      <c r="C159" t="s">
        <v>218</v>
      </c>
      <c r="D159">
        <v>18</v>
      </c>
      <c r="E159">
        <v>481.82</v>
      </c>
      <c r="F159">
        <v>481.82</v>
      </c>
    </row>
    <row r="160" spans="1:6" x14ac:dyDescent="0.35">
      <c r="A160" t="s">
        <v>103</v>
      </c>
      <c r="B160" t="s">
        <v>223</v>
      </c>
      <c r="C160" t="s">
        <v>218</v>
      </c>
      <c r="D160">
        <v>19</v>
      </c>
      <c r="E160">
        <v>496.59</v>
      </c>
      <c r="F160">
        <v>496.59</v>
      </c>
    </row>
    <row r="161" spans="1:6" x14ac:dyDescent="0.35">
      <c r="A161" t="s">
        <v>103</v>
      </c>
      <c r="B161" t="s">
        <v>223</v>
      </c>
      <c r="C161" t="s">
        <v>218</v>
      </c>
      <c r="D161">
        <v>20</v>
      </c>
      <c r="E161">
        <v>511.9</v>
      </c>
      <c r="F161">
        <v>511.9</v>
      </c>
    </row>
    <row r="162" spans="1:6" x14ac:dyDescent="0.35">
      <c r="A162" t="s">
        <v>103</v>
      </c>
      <c r="B162" t="s">
        <v>223</v>
      </c>
      <c r="C162" t="s">
        <v>218</v>
      </c>
      <c r="D162">
        <v>21</v>
      </c>
      <c r="E162">
        <v>527.73</v>
      </c>
      <c r="F162">
        <v>554.12</v>
      </c>
    </row>
    <row r="163" spans="1:6" x14ac:dyDescent="0.35">
      <c r="A163" t="s">
        <v>103</v>
      </c>
      <c r="B163" t="s">
        <v>223</v>
      </c>
      <c r="C163" t="s">
        <v>218</v>
      </c>
      <c r="D163">
        <v>22</v>
      </c>
      <c r="E163">
        <v>527.73</v>
      </c>
      <c r="F163">
        <v>554.12</v>
      </c>
    </row>
    <row r="164" spans="1:6" x14ac:dyDescent="0.35">
      <c r="A164" t="s">
        <v>103</v>
      </c>
      <c r="B164" t="s">
        <v>223</v>
      </c>
      <c r="C164" t="s">
        <v>218</v>
      </c>
      <c r="D164">
        <v>23</v>
      </c>
      <c r="E164">
        <v>527.73</v>
      </c>
      <c r="F164">
        <v>554.12</v>
      </c>
    </row>
    <row r="165" spans="1:6" x14ac:dyDescent="0.35">
      <c r="A165" t="s">
        <v>103</v>
      </c>
      <c r="B165" t="s">
        <v>223</v>
      </c>
      <c r="C165" t="s">
        <v>218</v>
      </c>
      <c r="D165">
        <v>24</v>
      </c>
      <c r="E165">
        <v>527.73</v>
      </c>
      <c r="F165">
        <v>554.12</v>
      </c>
    </row>
    <row r="166" spans="1:6" x14ac:dyDescent="0.35">
      <c r="A166" t="s">
        <v>103</v>
      </c>
      <c r="B166" t="s">
        <v>223</v>
      </c>
      <c r="C166" t="s">
        <v>218</v>
      </c>
      <c r="D166">
        <v>25</v>
      </c>
      <c r="E166">
        <v>529.84</v>
      </c>
      <c r="F166">
        <v>556.33000000000004</v>
      </c>
    </row>
    <row r="167" spans="1:6" x14ac:dyDescent="0.35">
      <c r="A167" t="s">
        <v>103</v>
      </c>
      <c r="B167" t="s">
        <v>223</v>
      </c>
      <c r="C167" t="s">
        <v>218</v>
      </c>
      <c r="D167">
        <v>26</v>
      </c>
      <c r="E167">
        <v>540.39</v>
      </c>
      <c r="F167">
        <v>567.41</v>
      </c>
    </row>
    <row r="168" spans="1:6" x14ac:dyDescent="0.35">
      <c r="A168" t="s">
        <v>103</v>
      </c>
      <c r="B168" t="s">
        <v>223</v>
      </c>
      <c r="C168" t="s">
        <v>218</v>
      </c>
      <c r="D168">
        <v>27</v>
      </c>
      <c r="E168">
        <v>553.05999999999995</v>
      </c>
      <c r="F168">
        <v>580.71</v>
      </c>
    </row>
    <row r="169" spans="1:6" x14ac:dyDescent="0.35">
      <c r="A169" t="s">
        <v>103</v>
      </c>
      <c r="B169" t="s">
        <v>223</v>
      </c>
      <c r="C169" t="s">
        <v>218</v>
      </c>
      <c r="D169">
        <v>28</v>
      </c>
      <c r="E169">
        <v>573.64</v>
      </c>
      <c r="F169">
        <v>602.32000000000005</v>
      </c>
    </row>
    <row r="170" spans="1:6" x14ac:dyDescent="0.35">
      <c r="A170" t="s">
        <v>103</v>
      </c>
      <c r="B170" t="s">
        <v>223</v>
      </c>
      <c r="C170" t="s">
        <v>218</v>
      </c>
      <c r="D170">
        <v>29</v>
      </c>
      <c r="E170">
        <v>590.53</v>
      </c>
      <c r="F170">
        <v>620.05999999999995</v>
      </c>
    </row>
    <row r="171" spans="1:6" x14ac:dyDescent="0.35">
      <c r="A171" t="s">
        <v>103</v>
      </c>
      <c r="B171" t="s">
        <v>223</v>
      </c>
      <c r="C171" t="s">
        <v>218</v>
      </c>
      <c r="D171">
        <v>30</v>
      </c>
      <c r="E171">
        <v>598.97</v>
      </c>
      <c r="F171">
        <v>658.87</v>
      </c>
    </row>
    <row r="172" spans="1:6" x14ac:dyDescent="0.35">
      <c r="A172" t="s">
        <v>103</v>
      </c>
      <c r="B172" t="s">
        <v>223</v>
      </c>
      <c r="C172" t="s">
        <v>218</v>
      </c>
      <c r="D172">
        <v>31</v>
      </c>
      <c r="E172">
        <v>611.64</v>
      </c>
      <c r="F172">
        <v>672.8</v>
      </c>
    </row>
    <row r="173" spans="1:6" x14ac:dyDescent="0.35">
      <c r="A173" t="s">
        <v>103</v>
      </c>
      <c r="B173" t="s">
        <v>223</v>
      </c>
      <c r="C173" t="s">
        <v>218</v>
      </c>
      <c r="D173">
        <v>32</v>
      </c>
      <c r="E173">
        <v>624.29999999999995</v>
      </c>
      <c r="F173">
        <v>686.73</v>
      </c>
    </row>
    <row r="174" spans="1:6" x14ac:dyDescent="0.35">
      <c r="A174" t="s">
        <v>103</v>
      </c>
      <c r="B174" t="s">
        <v>223</v>
      </c>
      <c r="C174" t="s">
        <v>218</v>
      </c>
      <c r="D174">
        <v>33</v>
      </c>
      <c r="E174">
        <v>632.22</v>
      </c>
      <c r="F174">
        <v>695.44</v>
      </c>
    </row>
    <row r="175" spans="1:6" x14ac:dyDescent="0.35">
      <c r="A175" t="s">
        <v>103</v>
      </c>
      <c r="B175" t="s">
        <v>223</v>
      </c>
      <c r="C175" t="s">
        <v>218</v>
      </c>
      <c r="D175">
        <v>34</v>
      </c>
      <c r="E175">
        <v>640.66</v>
      </c>
      <c r="F175">
        <v>704.73</v>
      </c>
    </row>
    <row r="176" spans="1:6" x14ac:dyDescent="0.35">
      <c r="A176" t="s">
        <v>103</v>
      </c>
      <c r="B176" t="s">
        <v>223</v>
      </c>
      <c r="C176" t="s">
        <v>218</v>
      </c>
      <c r="D176">
        <v>35</v>
      </c>
      <c r="E176">
        <v>644.89</v>
      </c>
      <c r="F176">
        <v>709.38</v>
      </c>
    </row>
    <row r="177" spans="1:6" x14ac:dyDescent="0.35">
      <c r="A177" t="s">
        <v>103</v>
      </c>
      <c r="B177" t="s">
        <v>223</v>
      </c>
      <c r="C177" t="s">
        <v>218</v>
      </c>
      <c r="D177">
        <v>36</v>
      </c>
      <c r="E177">
        <v>649.11</v>
      </c>
      <c r="F177">
        <v>714.02</v>
      </c>
    </row>
    <row r="178" spans="1:6" x14ac:dyDescent="0.35">
      <c r="A178" t="s">
        <v>103</v>
      </c>
      <c r="B178" t="s">
        <v>223</v>
      </c>
      <c r="C178" t="s">
        <v>218</v>
      </c>
      <c r="D178">
        <v>37</v>
      </c>
      <c r="E178">
        <v>653.33000000000004</v>
      </c>
      <c r="F178">
        <v>718.66</v>
      </c>
    </row>
    <row r="179" spans="1:6" x14ac:dyDescent="0.35">
      <c r="A179" t="s">
        <v>103</v>
      </c>
      <c r="B179" t="s">
        <v>223</v>
      </c>
      <c r="C179" t="s">
        <v>218</v>
      </c>
      <c r="D179">
        <v>38</v>
      </c>
      <c r="E179">
        <v>657.55</v>
      </c>
      <c r="F179">
        <v>723.31</v>
      </c>
    </row>
    <row r="180" spans="1:6" x14ac:dyDescent="0.35">
      <c r="A180" t="s">
        <v>103</v>
      </c>
      <c r="B180" t="s">
        <v>223</v>
      </c>
      <c r="C180" t="s">
        <v>218</v>
      </c>
      <c r="D180">
        <v>39</v>
      </c>
      <c r="E180">
        <v>665.99</v>
      </c>
      <c r="F180">
        <v>732.59</v>
      </c>
    </row>
    <row r="181" spans="1:6" x14ac:dyDescent="0.35">
      <c r="A181" t="s">
        <v>103</v>
      </c>
      <c r="B181" t="s">
        <v>223</v>
      </c>
      <c r="C181" t="s">
        <v>218</v>
      </c>
      <c r="D181">
        <v>40</v>
      </c>
      <c r="E181">
        <v>674.44</v>
      </c>
      <c r="F181">
        <v>741.88</v>
      </c>
    </row>
    <row r="182" spans="1:6" x14ac:dyDescent="0.35">
      <c r="A182" t="s">
        <v>103</v>
      </c>
      <c r="B182" t="s">
        <v>223</v>
      </c>
      <c r="C182" t="s">
        <v>218</v>
      </c>
      <c r="D182">
        <v>41</v>
      </c>
      <c r="E182">
        <v>687.1</v>
      </c>
      <c r="F182">
        <v>755.81</v>
      </c>
    </row>
    <row r="183" spans="1:6" x14ac:dyDescent="0.35">
      <c r="A183" t="s">
        <v>103</v>
      </c>
      <c r="B183" t="s">
        <v>223</v>
      </c>
      <c r="C183" t="s">
        <v>218</v>
      </c>
      <c r="D183">
        <v>42</v>
      </c>
      <c r="E183">
        <v>699.24</v>
      </c>
      <c r="F183">
        <v>769.16</v>
      </c>
    </row>
    <row r="184" spans="1:6" x14ac:dyDescent="0.35">
      <c r="A184" t="s">
        <v>103</v>
      </c>
      <c r="B184" t="s">
        <v>223</v>
      </c>
      <c r="C184" t="s">
        <v>218</v>
      </c>
      <c r="D184">
        <v>43</v>
      </c>
      <c r="E184">
        <v>716.13</v>
      </c>
      <c r="F184">
        <v>787.74</v>
      </c>
    </row>
    <row r="185" spans="1:6" x14ac:dyDescent="0.35">
      <c r="A185" t="s">
        <v>103</v>
      </c>
      <c r="B185" t="s">
        <v>223</v>
      </c>
      <c r="C185" t="s">
        <v>218</v>
      </c>
      <c r="D185">
        <v>44</v>
      </c>
      <c r="E185">
        <v>737.24</v>
      </c>
      <c r="F185">
        <v>810.96</v>
      </c>
    </row>
    <row r="186" spans="1:6" x14ac:dyDescent="0.35">
      <c r="A186" t="s">
        <v>103</v>
      </c>
      <c r="B186" t="s">
        <v>223</v>
      </c>
      <c r="C186" t="s">
        <v>218</v>
      </c>
      <c r="D186">
        <v>45</v>
      </c>
      <c r="E186">
        <v>762.04</v>
      </c>
      <c r="F186">
        <v>838.24</v>
      </c>
    </row>
    <row r="187" spans="1:6" x14ac:dyDescent="0.35">
      <c r="A187" t="s">
        <v>103</v>
      </c>
      <c r="B187" t="s">
        <v>223</v>
      </c>
      <c r="C187" t="s">
        <v>218</v>
      </c>
      <c r="D187">
        <v>46</v>
      </c>
      <c r="E187">
        <v>791.59</v>
      </c>
      <c r="F187">
        <v>870.75</v>
      </c>
    </row>
    <row r="188" spans="1:6" x14ac:dyDescent="0.35">
      <c r="A188" t="s">
        <v>103</v>
      </c>
      <c r="B188" t="s">
        <v>223</v>
      </c>
      <c r="C188" t="s">
        <v>218</v>
      </c>
      <c r="D188">
        <v>47</v>
      </c>
      <c r="E188">
        <v>824.84</v>
      </c>
      <c r="F188">
        <v>907.32</v>
      </c>
    </row>
    <row r="189" spans="1:6" x14ac:dyDescent="0.35">
      <c r="A189" t="s">
        <v>103</v>
      </c>
      <c r="B189" t="s">
        <v>223</v>
      </c>
      <c r="C189" t="s">
        <v>218</v>
      </c>
      <c r="D189">
        <v>48</v>
      </c>
      <c r="E189">
        <v>862.84</v>
      </c>
      <c r="F189">
        <v>949.12</v>
      </c>
    </row>
    <row r="190" spans="1:6" x14ac:dyDescent="0.35">
      <c r="A190" t="s">
        <v>103</v>
      </c>
      <c r="B190" t="s">
        <v>223</v>
      </c>
      <c r="C190" t="s">
        <v>218</v>
      </c>
      <c r="D190">
        <v>49</v>
      </c>
      <c r="E190">
        <v>900.31</v>
      </c>
      <c r="F190">
        <v>990.34</v>
      </c>
    </row>
    <row r="191" spans="1:6" x14ac:dyDescent="0.35">
      <c r="A191" t="s">
        <v>103</v>
      </c>
      <c r="B191" t="s">
        <v>223</v>
      </c>
      <c r="C191" t="s">
        <v>218</v>
      </c>
      <c r="D191">
        <v>50</v>
      </c>
      <c r="E191">
        <v>942.52</v>
      </c>
      <c r="F191">
        <v>1131.02</v>
      </c>
    </row>
    <row r="192" spans="1:6" x14ac:dyDescent="0.35">
      <c r="A192" t="s">
        <v>103</v>
      </c>
      <c r="B192" t="s">
        <v>223</v>
      </c>
      <c r="C192" t="s">
        <v>218</v>
      </c>
      <c r="D192">
        <v>51</v>
      </c>
      <c r="E192">
        <v>984.22</v>
      </c>
      <c r="F192">
        <v>1181.06</v>
      </c>
    </row>
    <row r="193" spans="1:6" x14ac:dyDescent="0.35">
      <c r="A193" t="s">
        <v>103</v>
      </c>
      <c r="B193" t="s">
        <v>223</v>
      </c>
      <c r="C193" t="s">
        <v>218</v>
      </c>
      <c r="D193">
        <v>52</v>
      </c>
      <c r="E193">
        <v>1030.1300000000001</v>
      </c>
      <c r="F193">
        <v>1236.1600000000001</v>
      </c>
    </row>
    <row r="194" spans="1:6" x14ac:dyDescent="0.35">
      <c r="A194" t="s">
        <v>103</v>
      </c>
      <c r="B194" t="s">
        <v>223</v>
      </c>
      <c r="C194" t="s">
        <v>218</v>
      </c>
      <c r="D194">
        <v>53</v>
      </c>
      <c r="E194">
        <v>1076.57</v>
      </c>
      <c r="F194">
        <v>1291.8800000000001</v>
      </c>
    </row>
    <row r="195" spans="1:6" x14ac:dyDescent="0.35">
      <c r="A195" t="s">
        <v>103</v>
      </c>
      <c r="B195" t="s">
        <v>223</v>
      </c>
      <c r="C195" t="s">
        <v>218</v>
      </c>
      <c r="D195">
        <v>54</v>
      </c>
      <c r="E195">
        <v>1126.7</v>
      </c>
      <c r="F195">
        <v>1352.04</v>
      </c>
    </row>
    <row r="196" spans="1:6" x14ac:dyDescent="0.35">
      <c r="A196" t="s">
        <v>103</v>
      </c>
      <c r="B196" t="s">
        <v>223</v>
      </c>
      <c r="C196" t="s">
        <v>218</v>
      </c>
      <c r="D196">
        <v>55</v>
      </c>
      <c r="E196">
        <v>1176.8399999999999</v>
      </c>
      <c r="F196">
        <v>1412.21</v>
      </c>
    </row>
    <row r="197" spans="1:6" x14ac:dyDescent="0.35">
      <c r="A197" t="s">
        <v>103</v>
      </c>
      <c r="B197" t="s">
        <v>223</v>
      </c>
      <c r="C197" t="s">
        <v>218</v>
      </c>
      <c r="D197">
        <v>56</v>
      </c>
      <c r="E197">
        <v>1231.19</v>
      </c>
      <c r="F197">
        <v>1477.43</v>
      </c>
    </row>
    <row r="198" spans="1:6" x14ac:dyDescent="0.35">
      <c r="A198" t="s">
        <v>103</v>
      </c>
      <c r="B198" t="s">
        <v>223</v>
      </c>
      <c r="C198" t="s">
        <v>218</v>
      </c>
      <c r="D198">
        <v>57</v>
      </c>
      <c r="E198">
        <v>1286.08</v>
      </c>
      <c r="F198">
        <v>1543.3</v>
      </c>
    </row>
    <row r="199" spans="1:6" x14ac:dyDescent="0.35">
      <c r="A199" t="s">
        <v>103</v>
      </c>
      <c r="B199" t="s">
        <v>223</v>
      </c>
      <c r="C199" t="s">
        <v>218</v>
      </c>
      <c r="D199">
        <v>58</v>
      </c>
      <c r="E199">
        <v>1344.65</v>
      </c>
      <c r="F199">
        <v>1613.58</v>
      </c>
    </row>
    <row r="200" spans="1:6" x14ac:dyDescent="0.35">
      <c r="A200" t="s">
        <v>103</v>
      </c>
      <c r="B200" t="s">
        <v>223</v>
      </c>
      <c r="C200" t="s">
        <v>218</v>
      </c>
      <c r="D200">
        <v>59</v>
      </c>
      <c r="E200">
        <v>1373.68</v>
      </c>
      <c r="F200">
        <v>1648.42</v>
      </c>
    </row>
    <row r="201" spans="1:6" x14ac:dyDescent="0.35">
      <c r="A201" t="s">
        <v>103</v>
      </c>
      <c r="B201" t="s">
        <v>223</v>
      </c>
      <c r="C201" t="s">
        <v>218</v>
      </c>
      <c r="D201">
        <v>60</v>
      </c>
      <c r="E201">
        <v>1432.26</v>
      </c>
      <c r="F201">
        <v>1718.71</v>
      </c>
    </row>
    <row r="202" spans="1:6" x14ac:dyDescent="0.35">
      <c r="A202" t="s">
        <v>103</v>
      </c>
      <c r="B202" t="s">
        <v>223</v>
      </c>
      <c r="C202" t="s">
        <v>218</v>
      </c>
      <c r="D202">
        <v>61</v>
      </c>
      <c r="E202">
        <v>1482.92</v>
      </c>
      <c r="F202">
        <v>1779.5</v>
      </c>
    </row>
    <row r="203" spans="1:6" x14ac:dyDescent="0.35">
      <c r="A203" t="s">
        <v>103</v>
      </c>
      <c r="B203" t="s">
        <v>223</v>
      </c>
      <c r="C203" t="s">
        <v>218</v>
      </c>
      <c r="D203">
        <v>62</v>
      </c>
      <c r="E203">
        <v>1516.17</v>
      </c>
      <c r="F203">
        <v>1819.4</v>
      </c>
    </row>
    <row r="204" spans="1:6" x14ac:dyDescent="0.35">
      <c r="A204" t="s">
        <v>103</v>
      </c>
      <c r="B204" t="s">
        <v>223</v>
      </c>
      <c r="C204" t="s">
        <v>218</v>
      </c>
      <c r="D204">
        <v>63</v>
      </c>
      <c r="E204">
        <v>1557.86</v>
      </c>
      <c r="F204">
        <v>1869.43</v>
      </c>
    </row>
    <row r="205" spans="1:6" x14ac:dyDescent="0.35">
      <c r="A205" t="s">
        <v>103</v>
      </c>
      <c r="B205" t="s">
        <v>223</v>
      </c>
      <c r="C205" t="s">
        <v>218</v>
      </c>
      <c r="D205" t="s">
        <v>220</v>
      </c>
      <c r="E205">
        <v>1583.19</v>
      </c>
      <c r="F205">
        <v>1899.83</v>
      </c>
    </row>
    <row r="206" spans="1:6" x14ac:dyDescent="0.35">
      <c r="A206" t="s">
        <v>103</v>
      </c>
      <c r="B206" t="s">
        <v>224</v>
      </c>
      <c r="C206" t="s">
        <v>218</v>
      </c>
      <c r="D206" t="s">
        <v>219</v>
      </c>
      <c r="E206">
        <v>407.36</v>
      </c>
      <c r="F206">
        <v>407.36</v>
      </c>
    </row>
    <row r="207" spans="1:6" x14ac:dyDescent="0.35">
      <c r="A207" t="s">
        <v>103</v>
      </c>
      <c r="B207" t="s">
        <v>224</v>
      </c>
      <c r="C207" t="s">
        <v>218</v>
      </c>
      <c r="D207">
        <v>15</v>
      </c>
      <c r="E207">
        <v>443.57</v>
      </c>
      <c r="F207">
        <v>443.57</v>
      </c>
    </row>
    <row r="208" spans="1:6" x14ac:dyDescent="0.35">
      <c r="A208" t="s">
        <v>103</v>
      </c>
      <c r="B208" t="s">
        <v>224</v>
      </c>
      <c r="C208" t="s">
        <v>218</v>
      </c>
      <c r="D208">
        <v>16</v>
      </c>
      <c r="E208">
        <v>457.41</v>
      </c>
      <c r="F208">
        <v>457.41</v>
      </c>
    </row>
    <row r="209" spans="1:6" x14ac:dyDescent="0.35">
      <c r="A209" t="s">
        <v>103</v>
      </c>
      <c r="B209" t="s">
        <v>224</v>
      </c>
      <c r="C209" t="s">
        <v>218</v>
      </c>
      <c r="D209">
        <v>17</v>
      </c>
      <c r="E209">
        <v>471.26</v>
      </c>
      <c r="F209">
        <v>471.26</v>
      </c>
    </row>
    <row r="210" spans="1:6" x14ac:dyDescent="0.35">
      <c r="A210" t="s">
        <v>103</v>
      </c>
      <c r="B210" t="s">
        <v>224</v>
      </c>
      <c r="C210" t="s">
        <v>218</v>
      </c>
      <c r="D210">
        <v>18</v>
      </c>
      <c r="E210">
        <v>486.17</v>
      </c>
      <c r="F210">
        <v>486.17</v>
      </c>
    </row>
    <row r="211" spans="1:6" x14ac:dyDescent="0.35">
      <c r="A211" t="s">
        <v>103</v>
      </c>
      <c r="B211" t="s">
        <v>224</v>
      </c>
      <c r="C211" t="s">
        <v>218</v>
      </c>
      <c r="D211">
        <v>19</v>
      </c>
      <c r="E211">
        <v>501.07</v>
      </c>
      <c r="F211">
        <v>501.07</v>
      </c>
    </row>
    <row r="212" spans="1:6" x14ac:dyDescent="0.35">
      <c r="A212" t="s">
        <v>103</v>
      </c>
      <c r="B212" t="s">
        <v>224</v>
      </c>
      <c r="C212" t="s">
        <v>218</v>
      </c>
      <c r="D212">
        <v>20</v>
      </c>
      <c r="E212">
        <v>516.52</v>
      </c>
      <c r="F212">
        <v>516.52</v>
      </c>
    </row>
    <row r="213" spans="1:6" x14ac:dyDescent="0.35">
      <c r="A213" t="s">
        <v>103</v>
      </c>
      <c r="B213" t="s">
        <v>224</v>
      </c>
      <c r="C213" t="s">
        <v>218</v>
      </c>
      <c r="D213">
        <v>21</v>
      </c>
      <c r="E213">
        <v>532.49</v>
      </c>
      <c r="F213">
        <v>559.11</v>
      </c>
    </row>
    <row r="214" spans="1:6" x14ac:dyDescent="0.35">
      <c r="A214" t="s">
        <v>103</v>
      </c>
      <c r="B214" t="s">
        <v>224</v>
      </c>
      <c r="C214" t="s">
        <v>218</v>
      </c>
      <c r="D214">
        <v>22</v>
      </c>
      <c r="E214">
        <v>532.49</v>
      </c>
      <c r="F214">
        <v>559.11</v>
      </c>
    </row>
    <row r="215" spans="1:6" x14ac:dyDescent="0.35">
      <c r="A215" t="s">
        <v>103</v>
      </c>
      <c r="B215" t="s">
        <v>224</v>
      </c>
      <c r="C215" t="s">
        <v>218</v>
      </c>
      <c r="D215">
        <v>23</v>
      </c>
      <c r="E215">
        <v>532.49</v>
      </c>
      <c r="F215">
        <v>559.11</v>
      </c>
    </row>
    <row r="216" spans="1:6" x14ac:dyDescent="0.35">
      <c r="A216" t="s">
        <v>103</v>
      </c>
      <c r="B216" t="s">
        <v>224</v>
      </c>
      <c r="C216" t="s">
        <v>218</v>
      </c>
      <c r="D216">
        <v>24</v>
      </c>
      <c r="E216">
        <v>532.49</v>
      </c>
      <c r="F216">
        <v>559.11</v>
      </c>
    </row>
    <row r="217" spans="1:6" x14ac:dyDescent="0.35">
      <c r="A217" t="s">
        <v>103</v>
      </c>
      <c r="B217" t="s">
        <v>224</v>
      </c>
      <c r="C217" t="s">
        <v>218</v>
      </c>
      <c r="D217">
        <v>25</v>
      </c>
      <c r="E217">
        <v>534.62</v>
      </c>
      <c r="F217">
        <v>561.35</v>
      </c>
    </row>
    <row r="218" spans="1:6" x14ac:dyDescent="0.35">
      <c r="A218" t="s">
        <v>103</v>
      </c>
      <c r="B218" t="s">
        <v>224</v>
      </c>
      <c r="C218" t="s">
        <v>218</v>
      </c>
      <c r="D218">
        <v>26</v>
      </c>
      <c r="E218">
        <v>545.27</v>
      </c>
      <c r="F218">
        <v>572.53</v>
      </c>
    </row>
    <row r="219" spans="1:6" x14ac:dyDescent="0.35">
      <c r="A219" t="s">
        <v>103</v>
      </c>
      <c r="B219" t="s">
        <v>224</v>
      </c>
      <c r="C219" t="s">
        <v>218</v>
      </c>
      <c r="D219">
        <v>27</v>
      </c>
      <c r="E219">
        <v>558.04999999999995</v>
      </c>
      <c r="F219">
        <v>585.95000000000005</v>
      </c>
    </row>
    <row r="220" spans="1:6" x14ac:dyDescent="0.35">
      <c r="A220" t="s">
        <v>103</v>
      </c>
      <c r="B220" t="s">
        <v>224</v>
      </c>
      <c r="C220" t="s">
        <v>218</v>
      </c>
      <c r="D220">
        <v>28</v>
      </c>
      <c r="E220">
        <v>578.82000000000005</v>
      </c>
      <c r="F220">
        <v>607.76</v>
      </c>
    </row>
    <row r="221" spans="1:6" x14ac:dyDescent="0.35">
      <c r="A221" t="s">
        <v>103</v>
      </c>
      <c r="B221" t="s">
        <v>224</v>
      </c>
      <c r="C221" t="s">
        <v>218</v>
      </c>
      <c r="D221">
        <v>29</v>
      </c>
      <c r="E221">
        <v>595.86</v>
      </c>
      <c r="F221">
        <v>625.65</v>
      </c>
    </row>
    <row r="222" spans="1:6" x14ac:dyDescent="0.35">
      <c r="A222" t="s">
        <v>103</v>
      </c>
      <c r="B222" t="s">
        <v>224</v>
      </c>
      <c r="C222" t="s">
        <v>218</v>
      </c>
      <c r="D222">
        <v>30</v>
      </c>
      <c r="E222">
        <v>604.38</v>
      </c>
      <c r="F222">
        <v>664.82</v>
      </c>
    </row>
    <row r="223" spans="1:6" x14ac:dyDescent="0.35">
      <c r="A223" t="s">
        <v>103</v>
      </c>
      <c r="B223" t="s">
        <v>224</v>
      </c>
      <c r="C223" t="s">
        <v>218</v>
      </c>
      <c r="D223">
        <v>31</v>
      </c>
      <c r="E223">
        <v>617.16</v>
      </c>
      <c r="F223">
        <v>678.88</v>
      </c>
    </row>
    <row r="224" spans="1:6" x14ac:dyDescent="0.35">
      <c r="A224" t="s">
        <v>103</v>
      </c>
      <c r="B224" t="s">
        <v>224</v>
      </c>
      <c r="C224" t="s">
        <v>218</v>
      </c>
      <c r="D224">
        <v>32</v>
      </c>
      <c r="E224">
        <v>629.94000000000005</v>
      </c>
      <c r="F224">
        <v>692.93</v>
      </c>
    </row>
    <row r="225" spans="1:6" x14ac:dyDescent="0.35">
      <c r="A225" t="s">
        <v>103</v>
      </c>
      <c r="B225" t="s">
        <v>224</v>
      </c>
      <c r="C225" t="s">
        <v>218</v>
      </c>
      <c r="D225">
        <v>33</v>
      </c>
      <c r="E225">
        <v>637.92999999999995</v>
      </c>
      <c r="F225">
        <v>701.72</v>
      </c>
    </row>
    <row r="226" spans="1:6" x14ac:dyDescent="0.35">
      <c r="A226" t="s">
        <v>103</v>
      </c>
      <c r="B226" t="s">
        <v>224</v>
      </c>
      <c r="C226" t="s">
        <v>218</v>
      </c>
      <c r="D226">
        <v>34</v>
      </c>
      <c r="E226">
        <v>646.45000000000005</v>
      </c>
      <c r="F226">
        <v>711.1</v>
      </c>
    </row>
    <row r="227" spans="1:6" x14ac:dyDescent="0.35">
      <c r="A227" t="s">
        <v>103</v>
      </c>
      <c r="B227" t="s">
        <v>224</v>
      </c>
      <c r="C227" t="s">
        <v>218</v>
      </c>
      <c r="D227">
        <v>35</v>
      </c>
      <c r="E227">
        <v>650.71</v>
      </c>
      <c r="F227">
        <v>715.78</v>
      </c>
    </row>
    <row r="228" spans="1:6" x14ac:dyDescent="0.35">
      <c r="A228" t="s">
        <v>103</v>
      </c>
      <c r="B228" t="s">
        <v>224</v>
      </c>
      <c r="C228" t="s">
        <v>218</v>
      </c>
      <c r="D228">
        <v>36</v>
      </c>
      <c r="E228">
        <v>654.97</v>
      </c>
      <c r="F228">
        <v>720.47</v>
      </c>
    </row>
    <row r="229" spans="1:6" x14ac:dyDescent="0.35">
      <c r="A229" t="s">
        <v>103</v>
      </c>
      <c r="B229" t="s">
        <v>224</v>
      </c>
      <c r="C229" t="s">
        <v>218</v>
      </c>
      <c r="D229">
        <v>37</v>
      </c>
      <c r="E229">
        <v>659.23</v>
      </c>
      <c r="F229">
        <v>725.15</v>
      </c>
    </row>
    <row r="230" spans="1:6" x14ac:dyDescent="0.35">
      <c r="A230" t="s">
        <v>103</v>
      </c>
      <c r="B230" t="s">
        <v>224</v>
      </c>
      <c r="C230" t="s">
        <v>218</v>
      </c>
      <c r="D230">
        <v>38</v>
      </c>
      <c r="E230">
        <v>663.48</v>
      </c>
      <c r="F230">
        <v>729.83</v>
      </c>
    </row>
    <row r="231" spans="1:6" x14ac:dyDescent="0.35">
      <c r="A231" t="s">
        <v>103</v>
      </c>
      <c r="B231" t="s">
        <v>224</v>
      </c>
      <c r="C231" t="s">
        <v>218</v>
      </c>
      <c r="D231">
        <v>39</v>
      </c>
      <c r="E231">
        <v>672</v>
      </c>
      <c r="F231">
        <v>739.2</v>
      </c>
    </row>
    <row r="232" spans="1:6" x14ac:dyDescent="0.35">
      <c r="A232" t="s">
        <v>103</v>
      </c>
      <c r="B232" t="s">
        <v>224</v>
      </c>
      <c r="C232" t="s">
        <v>218</v>
      </c>
      <c r="D232">
        <v>40</v>
      </c>
      <c r="E232">
        <v>680.52</v>
      </c>
      <c r="F232">
        <v>748.57</v>
      </c>
    </row>
    <row r="233" spans="1:6" x14ac:dyDescent="0.35">
      <c r="A233" t="s">
        <v>103</v>
      </c>
      <c r="B233" t="s">
        <v>224</v>
      </c>
      <c r="C233" t="s">
        <v>218</v>
      </c>
      <c r="D233">
        <v>41</v>
      </c>
      <c r="E233">
        <v>693.3</v>
      </c>
      <c r="F233">
        <v>762.63</v>
      </c>
    </row>
    <row r="234" spans="1:6" x14ac:dyDescent="0.35">
      <c r="A234" t="s">
        <v>103</v>
      </c>
      <c r="B234" t="s">
        <v>224</v>
      </c>
      <c r="C234" t="s">
        <v>218</v>
      </c>
      <c r="D234">
        <v>42</v>
      </c>
      <c r="E234">
        <v>705.55</v>
      </c>
      <c r="F234">
        <v>776.11</v>
      </c>
    </row>
    <row r="235" spans="1:6" x14ac:dyDescent="0.35">
      <c r="A235" t="s">
        <v>103</v>
      </c>
      <c r="B235" t="s">
        <v>224</v>
      </c>
      <c r="C235" t="s">
        <v>218</v>
      </c>
      <c r="D235">
        <v>43</v>
      </c>
      <c r="E235">
        <v>722.59</v>
      </c>
      <c r="F235">
        <v>794.85</v>
      </c>
    </row>
    <row r="236" spans="1:6" x14ac:dyDescent="0.35">
      <c r="A236" t="s">
        <v>103</v>
      </c>
      <c r="B236" t="s">
        <v>224</v>
      </c>
      <c r="C236" t="s">
        <v>218</v>
      </c>
      <c r="D236">
        <v>44</v>
      </c>
      <c r="E236">
        <v>743.89</v>
      </c>
      <c r="F236">
        <v>818.28</v>
      </c>
    </row>
    <row r="237" spans="1:6" x14ac:dyDescent="0.35">
      <c r="A237" t="s">
        <v>103</v>
      </c>
      <c r="B237" t="s">
        <v>224</v>
      </c>
      <c r="C237" t="s">
        <v>218</v>
      </c>
      <c r="D237">
        <v>45</v>
      </c>
      <c r="E237">
        <v>768.92</v>
      </c>
      <c r="F237">
        <v>845.81</v>
      </c>
    </row>
    <row r="238" spans="1:6" x14ac:dyDescent="0.35">
      <c r="A238" t="s">
        <v>103</v>
      </c>
      <c r="B238" t="s">
        <v>224</v>
      </c>
      <c r="C238" t="s">
        <v>218</v>
      </c>
      <c r="D238">
        <v>46</v>
      </c>
      <c r="E238">
        <v>798.74</v>
      </c>
      <c r="F238">
        <v>878.61</v>
      </c>
    </row>
    <row r="239" spans="1:6" x14ac:dyDescent="0.35">
      <c r="A239" t="s">
        <v>103</v>
      </c>
      <c r="B239" t="s">
        <v>224</v>
      </c>
      <c r="C239" t="s">
        <v>218</v>
      </c>
      <c r="D239">
        <v>47</v>
      </c>
      <c r="E239">
        <v>832.28</v>
      </c>
      <c r="F239">
        <v>915.51</v>
      </c>
    </row>
    <row r="240" spans="1:6" x14ac:dyDescent="0.35">
      <c r="A240" t="s">
        <v>103</v>
      </c>
      <c r="B240" t="s">
        <v>224</v>
      </c>
      <c r="C240" t="s">
        <v>218</v>
      </c>
      <c r="D240">
        <v>48</v>
      </c>
      <c r="E240">
        <v>870.62</v>
      </c>
      <c r="F240">
        <v>957.68</v>
      </c>
    </row>
    <row r="241" spans="1:6" x14ac:dyDescent="0.35">
      <c r="A241" t="s">
        <v>103</v>
      </c>
      <c r="B241" t="s">
        <v>224</v>
      </c>
      <c r="C241" t="s">
        <v>218</v>
      </c>
      <c r="D241">
        <v>49</v>
      </c>
      <c r="E241">
        <v>908.43</v>
      </c>
      <c r="F241">
        <v>999.27</v>
      </c>
    </row>
    <row r="242" spans="1:6" x14ac:dyDescent="0.35">
      <c r="A242" t="s">
        <v>103</v>
      </c>
      <c r="B242" t="s">
        <v>224</v>
      </c>
      <c r="C242" t="s">
        <v>218</v>
      </c>
      <c r="D242">
        <v>50</v>
      </c>
      <c r="E242">
        <v>951.03</v>
      </c>
      <c r="F242">
        <v>1141.24</v>
      </c>
    </row>
    <row r="243" spans="1:6" x14ac:dyDescent="0.35">
      <c r="A243" t="s">
        <v>103</v>
      </c>
      <c r="B243" t="s">
        <v>224</v>
      </c>
      <c r="C243" t="s">
        <v>218</v>
      </c>
      <c r="D243">
        <v>51</v>
      </c>
      <c r="E243">
        <v>993.1</v>
      </c>
      <c r="F243">
        <v>1191.72</v>
      </c>
    </row>
    <row r="244" spans="1:6" x14ac:dyDescent="0.35">
      <c r="A244" t="s">
        <v>103</v>
      </c>
      <c r="B244" t="s">
        <v>224</v>
      </c>
      <c r="C244" t="s">
        <v>218</v>
      </c>
      <c r="D244">
        <v>52</v>
      </c>
      <c r="E244">
        <v>1039.42</v>
      </c>
      <c r="F244">
        <v>1247.3</v>
      </c>
    </row>
    <row r="245" spans="1:6" x14ac:dyDescent="0.35">
      <c r="A245" t="s">
        <v>103</v>
      </c>
      <c r="B245" t="s">
        <v>224</v>
      </c>
      <c r="C245" t="s">
        <v>218</v>
      </c>
      <c r="D245">
        <v>53</v>
      </c>
      <c r="E245">
        <v>1086.28</v>
      </c>
      <c r="F245">
        <v>1303.54</v>
      </c>
    </row>
    <row r="246" spans="1:6" x14ac:dyDescent="0.35">
      <c r="A246" t="s">
        <v>103</v>
      </c>
      <c r="B246" t="s">
        <v>224</v>
      </c>
      <c r="C246" t="s">
        <v>218</v>
      </c>
      <c r="D246">
        <v>54</v>
      </c>
      <c r="E246">
        <v>1136.8699999999999</v>
      </c>
      <c r="F246">
        <v>1364.24</v>
      </c>
    </row>
    <row r="247" spans="1:6" x14ac:dyDescent="0.35">
      <c r="A247" t="s">
        <v>103</v>
      </c>
      <c r="B247" t="s">
        <v>224</v>
      </c>
      <c r="C247" t="s">
        <v>218</v>
      </c>
      <c r="D247">
        <v>55</v>
      </c>
      <c r="E247">
        <v>1187.46</v>
      </c>
      <c r="F247">
        <v>1424.95</v>
      </c>
    </row>
    <row r="248" spans="1:6" x14ac:dyDescent="0.35">
      <c r="A248" t="s">
        <v>103</v>
      </c>
      <c r="B248" t="s">
        <v>224</v>
      </c>
      <c r="C248" t="s">
        <v>218</v>
      </c>
      <c r="D248">
        <v>56</v>
      </c>
      <c r="E248">
        <v>1242.3</v>
      </c>
      <c r="F248">
        <v>1490.76</v>
      </c>
    </row>
    <row r="249" spans="1:6" x14ac:dyDescent="0.35">
      <c r="A249" t="s">
        <v>103</v>
      </c>
      <c r="B249" t="s">
        <v>224</v>
      </c>
      <c r="C249" t="s">
        <v>218</v>
      </c>
      <c r="D249">
        <v>57</v>
      </c>
      <c r="E249">
        <v>1297.68</v>
      </c>
      <c r="F249">
        <v>1557.22</v>
      </c>
    </row>
    <row r="250" spans="1:6" x14ac:dyDescent="0.35">
      <c r="A250" t="s">
        <v>103</v>
      </c>
      <c r="B250" t="s">
        <v>224</v>
      </c>
      <c r="C250" t="s">
        <v>218</v>
      </c>
      <c r="D250">
        <v>58</v>
      </c>
      <c r="E250">
        <v>1356.79</v>
      </c>
      <c r="F250">
        <v>1628.15</v>
      </c>
    </row>
    <row r="251" spans="1:6" x14ac:dyDescent="0.35">
      <c r="A251" t="s">
        <v>103</v>
      </c>
      <c r="B251" t="s">
        <v>224</v>
      </c>
      <c r="C251" t="s">
        <v>218</v>
      </c>
      <c r="D251">
        <v>59</v>
      </c>
      <c r="E251">
        <v>1386.08</v>
      </c>
      <c r="F251">
        <v>1663.3</v>
      </c>
    </row>
    <row r="252" spans="1:6" x14ac:dyDescent="0.35">
      <c r="A252" t="s">
        <v>103</v>
      </c>
      <c r="B252" t="s">
        <v>224</v>
      </c>
      <c r="C252" t="s">
        <v>218</v>
      </c>
      <c r="D252">
        <v>60</v>
      </c>
      <c r="E252">
        <v>1445.18</v>
      </c>
      <c r="F252">
        <v>1734.22</v>
      </c>
    </row>
    <row r="253" spans="1:6" x14ac:dyDescent="0.35">
      <c r="A253" t="s">
        <v>103</v>
      </c>
      <c r="B253" t="s">
        <v>224</v>
      </c>
      <c r="C253" t="s">
        <v>218</v>
      </c>
      <c r="D253">
        <v>61</v>
      </c>
      <c r="E253">
        <v>1496.3</v>
      </c>
      <c r="F253">
        <v>1795.56</v>
      </c>
    </row>
    <row r="254" spans="1:6" x14ac:dyDescent="0.35">
      <c r="A254" t="s">
        <v>103</v>
      </c>
      <c r="B254" t="s">
        <v>224</v>
      </c>
      <c r="C254" t="s">
        <v>218</v>
      </c>
      <c r="D254">
        <v>62</v>
      </c>
      <c r="E254">
        <v>1529.85</v>
      </c>
      <c r="F254">
        <v>1835.82</v>
      </c>
    </row>
    <row r="255" spans="1:6" x14ac:dyDescent="0.35">
      <c r="A255" t="s">
        <v>103</v>
      </c>
      <c r="B255" t="s">
        <v>224</v>
      </c>
      <c r="C255" t="s">
        <v>218</v>
      </c>
      <c r="D255">
        <v>63</v>
      </c>
      <c r="E255">
        <v>1571.92</v>
      </c>
      <c r="F255">
        <v>1886.3</v>
      </c>
    </row>
    <row r="256" spans="1:6" x14ac:dyDescent="0.35">
      <c r="A256" t="s">
        <v>103</v>
      </c>
      <c r="B256" t="s">
        <v>224</v>
      </c>
      <c r="C256" t="s">
        <v>218</v>
      </c>
      <c r="D256" t="s">
        <v>220</v>
      </c>
      <c r="E256">
        <v>1597.47</v>
      </c>
      <c r="F256">
        <v>1916.96</v>
      </c>
    </row>
    <row r="257" spans="1:6" x14ac:dyDescent="0.35">
      <c r="A257" t="s">
        <v>89</v>
      </c>
      <c r="B257" t="s">
        <v>217</v>
      </c>
      <c r="C257" t="s">
        <v>218</v>
      </c>
      <c r="D257" t="s">
        <v>219</v>
      </c>
      <c r="E257">
        <v>539.07000000000005</v>
      </c>
      <c r="F257">
        <v>539.07000000000005</v>
      </c>
    </row>
    <row r="258" spans="1:6" x14ac:dyDescent="0.35">
      <c r="A258" t="s">
        <v>89</v>
      </c>
      <c r="B258" t="s">
        <v>217</v>
      </c>
      <c r="C258" t="s">
        <v>218</v>
      </c>
      <c r="D258">
        <v>15</v>
      </c>
      <c r="E258">
        <v>586.98</v>
      </c>
      <c r="F258">
        <v>586.98</v>
      </c>
    </row>
    <row r="259" spans="1:6" x14ac:dyDescent="0.35">
      <c r="A259" t="s">
        <v>89</v>
      </c>
      <c r="B259" t="s">
        <v>217</v>
      </c>
      <c r="C259" t="s">
        <v>218</v>
      </c>
      <c r="D259">
        <v>16</v>
      </c>
      <c r="E259">
        <v>605.29999999999995</v>
      </c>
      <c r="F259">
        <v>605.29999999999995</v>
      </c>
    </row>
    <row r="260" spans="1:6" x14ac:dyDescent="0.35">
      <c r="A260" t="s">
        <v>89</v>
      </c>
      <c r="B260" t="s">
        <v>217</v>
      </c>
      <c r="C260" t="s">
        <v>218</v>
      </c>
      <c r="D260">
        <v>17</v>
      </c>
      <c r="E260">
        <v>623.62</v>
      </c>
      <c r="F260">
        <v>623.62</v>
      </c>
    </row>
    <row r="261" spans="1:6" x14ac:dyDescent="0.35">
      <c r="A261" t="s">
        <v>89</v>
      </c>
      <c r="B261" t="s">
        <v>217</v>
      </c>
      <c r="C261" t="s">
        <v>218</v>
      </c>
      <c r="D261">
        <v>18</v>
      </c>
      <c r="E261">
        <v>643.36</v>
      </c>
      <c r="F261">
        <v>643.36</v>
      </c>
    </row>
    <row r="262" spans="1:6" x14ac:dyDescent="0.35">
      <c r="A262" t="s">
        <v>89</v>
      </c>
      <c r="B262" t="s">
        <v>217</v>
      </c>
      <c r="C262" t="s">
        <v>218</v>
      </c>
      <c r="D262">
        <v>19</v>
      </c>
      <c r="E262">
        <v>663.09</v>
      </c>
      <c r="F262">
        <v>663.09</v>
      </c>
    </row>
    <row r="263" spans="1:6" x14ac:dyDescent="0.35">
      <c r="A263" t="s">
        <v>89</v>
      </c>
      <c r="B263" t="s">
        <v>217</v>
      </c>
      <c r="C263" t="s">
        <v>218</v>
      </c>
      <c r="D263">
        <v>20</v>
      </c>
      <c r="E263">
        <v>683.52</v>
      </c>
      <c r="F263">
        <v>683.52</v>
      </c>
    </row>
    <row r="264" spans="1:6" x14ac:dyDescent="0.35">
      <c r="A264" t="s">
        <v>89</v>
      </c>
      <c r="B264" t="s">
        <v>217</v>
      </c>
      <c r="C264" t="s">
        <v>218</v>
      </c>
      <c r="D264">
        <v>21</v>
      </c>
      <c r="E264">
        <v>704.66</v>
      </c>
      <c r="F264">
        <v>739.89</v>
      </c>
    </row>
    <row r="265" spans="1:6" x14ac:dyDescent="0.35">
      <c r="A265" t="s">
        <v>89</v>
      </c>
      <c r="B265" t="s">
        <v>217</v>
      </c>
      <c r="C265" t="s">
        <v>218</v>
      </c>
      <c r="D265">
        <v>22</v>
      </c>
      <c r="E265">
        <v>704.66</v>
      </c>
      <c r="F265">
        <v>739.89</v>
      </c>
    </row>
    <row r="266" spans="1:6" x14ac:dyDescent="0.35">
      <c r="A266" t="s">
        <v>89</v>
      </c>
      <c r="B266" t="s">
        <v>217</v>
      </c>
      <c r="C266" t="s">
        <v>218</v>
      </c>
      <c r="D266">
        <v>23</v>
      </c>
      <c r="E266">
        <v>704.66</v>
      </c>
      <c r="F266">
        <v>739.89</v>
      </c>
    </row>
    <row r="267" spans="1:6" x14ac:dyDescent="0.35">
      <c r="A267" t="s">
        <v>89</v>
      </c>
      <c r="B267" t="s">
        <v>217</v>
      </c>
      <c r="C267" t="s">
        <v>218</v>
      </c>
      <c r="D267">
        <v>24</v>
      </c>
      <c r="E267">
        <v>704.66</v>
      </c>
      <c r="F267">
        <v>739.89</v>
      </c>
    </row>
    <row r="268" spans="1:6" x14ac:dyDescent="0.35">
      <c r="A268" t="s">
        <v>89</v>
      </c>
      <c r="B268" t="s">
        <v>217</v>
      </c>
      <c r="C268" t="s">
        <v>218</v>
      </c>
      <c r="D268">
        <v>25</v>
      </c>
      <c r="E268">
        <v>707.48</v>
      </c>
      <c r="F268">
        <v>742.85</v>
      </c>
    </row>
    <row r="269" spans="1:6" x14ac:dyDescent="0.35">
      <c r="A269" t="s">
        <v>89</v>
      </c>
      <c r="B269" t="s">
        <v>217</v>
      </c>
      <c r="C269" t="s">
        <v>218</v>
      </c>
      <c r="D269">
        <v>26</v>
      </c>
      <c r="E269">
        <v>721.57</v>
      </c>
      <c r="F269">
        <v>757.65</v>
      </c>
    </row>
    <row r="270" spans="1:6" x14ac:dyDescent="0.35">
      <c r="A270" t="s">
        <v>89</v>
      </c>
      <c r="B270" t="s">
        <v>217</v>
      </c>
      <c r="C270" t="s">
        <v>218</v>
      </c>
      <c r="D270">
        <v>27</v>
      </c>
      <c r="E270">
        <v>738.48</v>
      </c>
      <c r="F270">
        <v>775.4</v>
      </c>
    </row>
    <row r="271" spans="1:6" x14ac:dyDescent="0.35">
      <c r="A271" t="s">
        <v>89</v>
      </c>
      <c r="B271" t="s">
        <v>217</v>
      </c>
      <c r="C271" t="s">
        <v>218</v>
      </c>
      <c r="D271">
        <v>28</v>
      </c>
      <c r="E271">
        <v>765.97</v>
      </c>
      <c r="F271">
        <v>804.27</v>
      </c>
    </row>
    <row r="272" spans="1:6" x14ac:dyDescent="0.35">
      <c r="A272" t="s">
        <v>89</v>
      </c>
      <c r="B272" t="s">
        <v>217</v>
      </c>
      <c r="C272" t="s">
        <v>218</v>
      </c>
      <c r="D272">
        <v>29</v>
      </c>
      <c r="E272">
        <v>788.52</v>
      </c>
      <c r="F272">
        <v>827.95</v>
      </c>
    </row>
    <row r="273" spans="1:6" x14ac:dyDescent="0.35">
      <c r="A273" t="s">
        <v>89</v>
      </c>
      <c r="B273" t="s">
        <v>217</v>
      </c>
      <c r="C273" t="s">
        <v>218</v>
      </c>
      <c r="D273">
        <v>30</v>
      </c>
      <c r="E273">
        <v>799.79</v>
      </c>
      <c r="F273">
        <v>879.77</v>
      </c>
    </row>
    <row r="274" spans="1:6" x14ac:dyDescent="0.35">
      <c r="A274" t="s">
        <v>89</v>
      </c>
      <c r="B274" t="s">
        <v>217</v>
      </c>
      <c r="C274" t="s">
        <v>218</v>
      </c>
      <c r="D274">
        <v>31</v>
      </c>
      <c r="E274">
        <v>816.7</v>
      </c>
      <c r="F274">
        <v>898.37</v>
      </c>
    </row>
    <row r="275" spans="1:6" x14ac:dyDescent="0.35">
      <c r="A275" t="s">
        <v>89</v>
      </c>
      <c r="B275" t="s">
        <v>217</v>
      </c>
      <c r="C275" t="s">
        <v>218</v>
      </c>
      <c r="D275">
        <v>32</v>
      </c>
      <c r="E275">
        <v>833.61</v>
      </c>
      <c r="F275">
        <v>916.97</v>
      </c>
    </row>
    <row r="276" spans="1:6" x14ac:dyDescent="0.35">
      <c r="A276" t="s">
        <v>89</v>
      </c>
      <c r="B276" t="s">
        <v>217</v>
      </c>
      <c r="C276" t="s">
        <v>218</v>
      </c>
      <c r="D276">
        <v>33</v>
      </c>
      <c r="E276">
        <v>844.18</v>
      </c>
      <c r="F276">
        <v>928.6</v>
      </c>
    </row>
    <row r="277" spans="1:6" x14ac:dyDescent="0.35">
      <c r="A277" t="s">
        <v>89</v>
      </c>
      <c r="B277" t="s">
        <v>217</v>
      </c>
      <c r="C277" t="s">
        <v>218</v>
      </c>
      <c r="D277">
        <v>34</v>
      </c>
      <c r="E277">
        <v>855.46</v>
      </c>
      <c r="F277">
        <v>941.01</v>
      </c>
    </row>
    <row r="278" spans="1:6" x14ac:dyDescent="0.35">
      <c r="A278" t="s">
        <v>89</v>
      </c>
      <c r="B278" t="s">
        <v>217</v>
      </c>
      <c r="C278" t="s">
        <v>218</v>
      </c>
      <c r="D278">
        <v>35</v>
      </c>
      <c r="E278">
        <v>861.1</v>
      </c>
      <c r="F278">
        <v>947.21</v>
      </c>
    </row>
    <row r="279" spans="1:6" x14ac:dyDescent="0.35">
      <c r="A279" t="s">
        <v>89</v>
      </c>
      <c r="B279" t="s">
        <v>217</v>
      </c>
      <c r="C279" t="s">
        <v>218</v>
      </c>
      <c r="D279">
        <v>36</v>
      </c>
      <c r="E279">
        <v>866.73</v>
      </c>
      <c r="F279">
        <v>953.4</v>
      </c>
    </row>
    <row r="280" spans="1:6" x14ac:dyDescent="0.35">
      <c r="A280" t="s">
        <v>89</v>
      </c>
      <c r="B280" t="s">
        <v>217</v>
      </c>
      <c r="C280" t="s">
        <v>218</v>
      </c>
      <c r="D280">
        <v>37</v>
      </c>
      <c r="E280">
        <v>872.37</v>
      </c>
      <c r="F280">
        <v>959.61</v>
      </c>
    </row>
    <row r="281" spans="1:6" x14ac:dyDescent="0.35">
      <c r="A281" t="s">
        <v>89</v>
      </c>
      <c r="B281" t="s">
        <v>217</v>
      </c>
      <c r="C281" t="s">
        <v>218</v>
      </c>
      <c r="D281">
        <v>38</v>
      </c>
      <c r="E281">
        <v>878.01</v>
      </c>
      <c r="F281">
        <v>965.81</v>
      </c>
    </row>
    <row r="282" spans="1:6" x14ac:dyDescent="0.35">
      <c r="A282" t="s">
        <v>89</v>
      </c>
      <c r="B282" t="s">
        <v>217</v>
      </c>
      <c r="C282" t="s">
        <v>218</v>
      </c>
      <c r="D282">
        <v>39</v>
      </c>
      <c r="E282">
        <v>889.28</v>
      </c>
      <c r="F282">
        <v>978.21</v>
      </c>
    </row>
    <row r="283" spans="1:6" x14ac:dyDescent="0.35">
      <c r="A283" t="s">
        <v>89</v>
      </c>
      <c r="B283" t="s">
        <v>217</v>
      </c>
      <c r="C283" t="s">
        <v>218</v>
      </c>
      <c r="D283">
        <v>40</v>
      </c>
      <c r="E283">
        <v>900.56</v>
      </c>
      <c r="F283">
        <v>990.62</v>
      </c>
    </row>
    <row r="284" spans="1:6" x14ac:dyDescent="0.35">
      <c r="A284" t="s">
        <v>89</v>
      </c>
      <c r="B284" t="s">
        <v>217</v>
      </c>
      <c r="C284" t="s">
        <v>218</v>
      </c>
      <c r="D284">
        <v>41</v>
      </c>
      <c r="E284">
        <v>917.47</v>
      </c>
      <c r="F284">
        <v>1009.22</v>
      </c>
    </row>
    <row r="285" spans="1:6" x14ac:dyDescent="0.35">
      <c r="A285" t="s">
        <v>89</v>
      </c>
      <c r="B285" t="s">
        <v>217</v>
      </c>
      <c r="C285" t="s">
        <v>218</v>
      </c>
      <c r="D285">
        <v>42</v>
      </c>
      <c r="E285">
        <v>933.68</v>
      </c>
      <c r="F285">
        <v>1027.05</v>
      </c>
    </row>
    <row r="286" spans="1:6" x14ac:dyDescent="0.35">
      <c r="A286" t="s">
        <v>89</v>
      </c>
      <c r="B286" t="s">
        <v>217</v>
      </c>
      <c r="C286" t="s">
        <v>218</v>
      </c>
      <c r="D286">
        <v>43</v>
      </c>
      <c r="E286">
        <v>956.22</v>
      </c>
      <c r="F286">
        <v>1051.8399999999999</v>
      </c>
    </row>
    <row r="287" spans="1:6" x14ac:dyDescent="0.35">
      <c r="A287" t="s">
        <v>89</v>
      </c>
      <c r="B287" t="s">
        <v>217</v>
      </c>
      <c r="C287" t="s">
        <v>218</v>
      </c>
      <c r="D287">
        <v>44</v>
      </c>
      <c r="E287">
        <v>984.41</v>
      </c>
      <c r="F287">
        <v>1082.8499999999999</v>
      </c>
    </row>
    <row r="288" spans="1:6" x14ac:dyDescent="0.35">
      <c r="A288" t="s">
        <v>89</v>
      </c>
      <c r="B288" t="s">
        <v>217</v>
      </c>
      <c r="C288" t="s">
        <v>218</v>
      </c>
      <c r="D288">
        <v>45</v>
      </c>
      <c r="E288">
        <v>1017.53</v>
      </c>
      <c r="F288">
        <v>1119.28</v>
      </c>
    </row>
    <row r="289" spans="1:6" x14ac:dyDescent="0.35">
      <c r="A289" t="s">
        <v>89</v>
      </c>
      <c r="B289" t="s">
        <v>217</v>
      </c>
      <c r="C289" t="s">
        <v>218</v>
      </c>
      <c r="D289">
        <v>46</v>
      </c>
      <c r="E289">
        <v>1056.99</v>
      </c>
      <c r="F289">
        <v>1162.69</v>
      </c>
    </row>
    <row r="290" spans="1:6" x14ac:dyDescent="0.35">
      <c r="A290" t="s">
        <v>89</v>
      </c>
      <c r="B290" t="s">
        <v>217</v>
      </c>
      <c r="C290" t="s">
        <v>218</v>
      </c>
      <c r="D290">
        <v>47</v>
      </c>
      <c r="E290">
        <v>1101.3800000000001</v>
      </c>
      <c r="F290">
        <v>1211.52</v>
      </c>
    </row>
    <row r="291" spans="1:6" x14ac:dyDescent="0.35">
      <c r="A291" t="s">
        <v>89</v>
      </c>
      <c r="B291" t="s">
        <v>217</v>
      </c>
      <c r="C291" t="s">
        <v>218</v>
      </c>
      <c r="D291">
        <v>48</v>
      </c>
      <c r="E291">
        <v>1152.1199999999999</v>
      </c>
      <c r="F291">
        <v>1267.33</v>
      </c>
    </row>
    <row r="292" spans="1:6" x14ac:dyDescent="0.35">
      <c r="A292" t="s">
        <v>89</v>
      </c>
      <c r="B292" t="s">
        <v>217</v>
      </c>
      <c r="C292" t="s">
        <v>218</v>
      </c>
      <c r="D292">
        <v>49</v>
      </c>
      <c r="E292">
        <v>1202.1500000000001</v>
      </c>
      <c r="F292">
        <v>1322.37</v>
      </c>
    </row>
    <row r="293" spans="1:6" x14ac:dyDescent="0.35">
      <c r="A293" t="s">
        <v>89</v>
      </c>
      <c r="B293" t="s">
        <v>217</v>
      </c>
      <c r="C293" t="s">
        <v>218</v>
      </c>
      <c r="D293">
        <v>50</v>
      </c>
      <c r="E293">
        <v>1258.52</v>
      </c>
      <c r="F293">
        <v>1510.22</v>
      </c>
    </row>
    <row r="294" spans="1:6" x14ac:dyDescent="0.35">
      <c r="A294" t="s">
        <v>89</v>
      </c>
      <c r="B294" t="s">
        <v>217</v>
      </c>
      <c r="C294" t="s">
        <v>218</v>
      </c>
      <c r="D294">
        <v>51</v>
      </c>
      <c r="E294">
        <v>1314.19</v>
      </c>
      <c r="F294">
        <v>1577.03</v>
      </c>
    </row>
    <row r="295" spans="1:6" x14ac:dyDescent="0.35">
      <c r="A295" t="s">
        <v>89</v>
      </c>
      <c r="B295" t="s">
        <v>217</v>
      </c>
      <c r="C295" t="s">
        <v>218</v>
      </c>
      <c r="D295">
        <v>52</v>
      </c>
      <c r="E295">
        <v>1375.5</v>
      </c>
      <c r="F295">
        <v>1650.6</v>
      </c>
    </row>
    <row r="296" spans="1:6" x14ac:dyDescent="0.35">
      <c r="A296" t="s">
        <v>89</v>
      </c>
      <c r="B296" t="s">
        <v>217</v>
      </c>
      <c r="C296" t="s">
        <v>218</v>
      </c>
      <c r="D296">
        <v>53</v>
      </c>
      <c r="E296">
        <v>1437.51</v>
      </c>
      <c r="F296">
        <v>1725.01</v>
      </c>
    </row>
    <row r="297" spans="1:6" x14ac:dyDescent="0.35">
      <c r="A297" t="s">
        <v>89</v>
      </c>
      <c r="B297" t="s">
        <v>217</v>
      </c>
      <c r="C297" t="s">
        <v>218</v>
      </c>
      <c r="D297">
        <v>54</v>
      </c>
      <c r="E297">
        <v>1504.45</v>
      </c>
      <c r="F297">
        <v>1805.34</v>
      </c>
    </row>
    <row r="298" spans="1:6" x14ac:dyDescent="0.35">
      <c r="A298" t="s">
        <v>89</v>
      </c>
      <c r="B298" t="s">
        <v>217</v>
      </c>
      <c r="C298" t="s">
        <v>218</v>
      </c>
      <c r="D298">
        <v>55</v>
      </c>
      <c r="E298">
        <v>1571.39</v>
      </c>
      <c r="F298">
        <v>1885.67</v>
      </c>
    </row>
    <row r="299" spans="1:6" x14ac:dyDescent="0.35">
      <c r="A299" t="s">
        <v>89</v>
      </c>
      <c r="B299" t="s">
        <v>217</v>
      </c>
      <c r="C299" t="s">
        <v>218</v>
      </c>
      <c r="D299">
        <v>56</v>
      </c>
      <c r="E299">
        <v>1643.97</v>
      </c>
      <c r="F299">
        <v>1972.76</v>
      </c>
    </row>
    <row r="300" spans="1:6" x14ac:dyDescent="0.35">
      <c r="A300" t="s">
        <v>89</v>
      </c>
      <c r="B300" t="s">
        <v>217</v>
      </c>
      <c r="C300" t="s">
        <v>218</v>
      </c>
      <c r="D300">
        <v>57</v>
      </c>
      <c r="E300">
        <v>1717.26</v>
      </c>
      <c r="F300">
        <v>2060.71</v>
      </c>
    </row>
    <row r="301" spans="1:6" x14ac:dyDescent="0.35">
      <c r="A301" t="s">
        <v>89</v>
      </c>
      <c r="B301" t="s">
        <v>217</v>
      </c>
      <c r="C301" t="s">
        <v>218</v>
      </c>
      <c r="D301">
        <v>58</v>
      </c>
      <c r="E301">
        <v>1795.47</v>
      </c>
      <c r="F301">
        <v>2154.56</v>
      </c>
    </row>
    <row r="302" spans="1:6" x14ac:dyDescent="0.35">
      <c r="A302" t="s">
        <v>89</v>
      </c>
      <c r="B302" t="s">
        <v>217</v>
      </c>
      <c r="C302" t="s">
        <v>218</v>
      </c>
      <c r="D302">
        <v>59</v>
      </c>
      <c r="E302">
        <v>1834.23</v>
      </c>
      <c r="F302">
        <v>2201.08</v>
      </c>
    </row>
    <row r="303" spans="1:6" x14ac:dyDescent="0.35">
      <c r="A303" t="s">
        <v>89</v>
      </c>
      <c r="B303" t="s">
        <v>217</v>
      </c>
      <c r="C303" t="s">
        <v>218</v>
      </c>
      <c r="D303">
        <v>60</v>
      </c>
      <c r="E303">
        <v>1912.45</v>
      </c>
      <c r="F303">
        <v>2294.94</v>
      </c>
    </row>
    <row r="304" spans="1:6" x14ac:dyDescent="0.35">
      <c r="A304" t="s">
        <v>89</v>
      </c>
      <c r="B304" t="s">
        <v>217</v>
      </c>
      <c r="C304" t="s">
        <v>218</v>
      </c>
      <c r="D304">
        <v>61</v>
      </c>
      <c r="E304">
        <v>1980.1</v>
      </c>
      <c r="F304">
        <v>2376.12</v>
      </c>
    </row>
    <row r="305" spans="1:6" x14ac:dyDescent="0.35">
      <c r="A305" t="s">
        <v>89</v>
      </c>
      <c r="B305" t="s">
        <v>217</v>
      </c>
      <c r="C305" t="s">
        <v>218</v>
      </c>
      <c r="D305">
        <v>62</v>
      </c>
      <c r="E305">
        <v>2024.49</v>
      </c>
      <c r="F305">
        <v>2429.39</v>
      </c>
    </row>
    <row r="306" spans="1:6" x14ac:dyDescent="0.35">
      <c r="A306" t="s">
        <v>89</v>
      </c>
      <c r="B306" t="s">
        <v>217</v>
      </c>
      <c r="C306" t="s">
        <v>218</v>
      </c>
      <c r="D306">
        <v>63</v>
      </c>
      <c r="E306">
        <v>2080.16</v>
      </c>
      <c r="F306">
        <v>2496.19</v>
      </c>
    </row>
    <row r="307" spans="1:6" x14ac:dyDescent="0.35">
      <c r="A307" t="s">
        <v>89</v>
      </c>
      <c r="B307" t="s">
        <v>217</v>
      </c>
      <c r="C307" t="s">
        <v>218</v>
      </c>
      <c r="D307" t="s">
        <v>220</v>
      </c>
      <c r="E307">
        <v>2113.98</v>
      </c>
      <c r="F307">
        <v>2536.7800000000002</v>
      </c>
    </row>
    <row r="308" spans="1:6" x14ac:dyDescent="0.35">
      <c r="A308" t="s">
        <v>89</v>
      </c>
      <c r="B308" t="s">
        <v>221</v>
      </c>
      <c r="C308" t="s">
        <v>218</v>
      </c>
      <c r="D308" t="s">
        <v>219</v>
      </c>
      <c r="E308">
        <v>551.46</v>
      </c>
      <c r="F308">
        <v>551.46</v>
      </c>
    </row>
    <row r="309" spans="1:6" x14ac:dyDescent="0.35">
      <c r="A309" t="s">
        <v>89</v>
      </c>
      <c r="B309" t="s">
        <v>221</v>
      </c>
      <c r="C309" t="s">
        <v>218</v>
      </c>
      <c r="D309">
        <v>15</v>
      </c>
      <c r="E309">
        <v>600.48</v>
      </c>
      <c r="F309">
        <v>600.48</v>
      </c>
    </row>
    <row r="310" spans="1:6" x14ac:dyDescent="0.35">
      <c r="A310" t="s">
        <v>89</v>
      </c>
      <c r="B310" t="s">
        <v>221</v>
      </c>
      <c r="C310" t="s">
        <v>218</v>
      </c>
      <c r="D310">
        <v>16</v>
      </c>
      <c r="E310">
        <v>619.22</v>
      </c>
      <c r="F310">
        <v>619.22</v>
      </c>
    </row>
    <row r="311" spans="1:6" x14ac:dyDescent="0.35">
      <c r="A311" t="s">
        <v>89</v>
      </c>
      <c r="B311" t="s">
        <v>221</v>
      </c>
      <c r="C311" t="s">
        <v>218</v>
      </c>
      <c r="D311">
        <v>17</v>
      </c>
      <c r="E311">
        <v>637.96</v>
      </c>
      <c r="F311">
        <v>637.96</v>
      </c>
    </row>
    <row r="312" spans="1:6" x14ac:dyDescent="0.35">
      <c r="A312" t="s">
        <v>89</v>
      </c>
      <c r="B312" t="s">
        <v>221</v>
      </c>
      <c r="C312" t="s">
        <v>218</v>
      </c>
      <c r="D312">
        <v>18</v>
      </c>
      <c r="E312">
        <v>658.15</v>
      </c>
      <c r="F312">
        <v>658.15</v>
      </c>
    </row>
    <row r="313" spans="1:6" x14ac:dyDescent="0.35">
      <c r="A313" t="s">
        <v>89</v>
      </c>
      <c r="B313" t="s">
        <v>221</v>
      </c>
      <c r="C313" t="s">
        <v>218</v>
      </c>
      <c r="D313">
        <v>19</v>
      </c>
      <c r="E313">
        <v>678.33</v>
      </c>
      <c r="F313">
        <v>678.33</v>
      </c>
    </row>
    <row r="314" spans="1:6" x14ac:dyDescent="0.35">
      <c r="A314" t="s">
        <v>89</v>
      </c>
      <c r="B314" t="s">
        <v>221</v>
      </c>
      <c r="C314" t="s">
        <v>218</v>
      </c>
      <c r="D314">
        <v>20</v>
      </c>
      <c r="E314">
        <v>699.24</v>
      </c>
      <c r="F314">
        <v>699.24</v>
      </c>
    </row>
    <row r="315" spans="1:6" x14ac:dyDescent="0.35">
      <c r="A315" t="s">
        <v>89</v>
      </c>
      <c r="B315" t="s">
        <v>221</v>
      </c>
      <c r="C315" t="s">
        <v>218</v>
      </c>
      <c r="D315">
        <v>21</v>
      </c>
      <c r="E315">
        <v>720.86</v>
      </c>
      <c r="F315">
        <v>756.9</v>
      </c>
    </row>
    <row r="316" spans="1:6" x14ac:dyDescent="0.35">
      <c r="A316" t="s">
        <v>89</v>
      </c>
      <c r="B316" t="s">
        <v>221</v>
      </c>
      <c r="C316" t="s">
        <v>218</v>
      </c>
      <c r="D316">
        <v>22</v>
      </c>
      <c r="E316">
        <v>720.86</v>
      </c>
      <c r="F316">
        <v>756.9</v>
      </c>
    </row>
    <row r="317" spans="1:6" x14ac:dyDescent="0.35">
      <c r="A317" t="s">
        <v>89</v>
      </c>
      <c r="B317" t="s">
        <v>221</v>
      </c>
      <c r="C317" t="s">
        <v>218</v>
      </c>
      <c r="D317">
        <v>23</v>
      </c>
      <c r="E317">
        <v>720.86</v>
      </c>
      <c r="F317">
        <v>756.9</v>
      </c>
    </row>
    <row r="318" spans="1:6" x14ac:dyDescent="0.35">
      <c r="A318" t="s">
        <v>89</v>
      </c>
      <c r="B318" t="s">
        <v>221</v>
      </c>
      <c r="C318" t="s">
        <v>218</v>
      </c>
      <c r="D318">
        <v>24</v>
      </c>
      <c r="E318">
        <v>720.86</v>
      </c>
      <c r="F318">
        <v>756.9</v>
      </c>
    </row>
    <row r="319" spans="1:6" x14ac:dyDescent="0.35">
      <c r="A319" t="s">
        <v>89</v>
      </c>
      <c r="B319" t="s">
        <v>221</v>
      </c>
      <c r="C319" t="s">
        <v>218</v>
      </c>
      <c r="D319">
        <v>25</v>
      </c>
      <c r="E319">
        <v>723.75</v>
      </c>
      <c r="F319">
        <v>759.94</v>
      </c>
    </row>
    <row r="320" spans="1:6" x14ac:dyDescent="0.35">
      <c r="A320" t="s">
        <v>89</v>
      </c>
      <c r="B320" t="s">
        <v>221</v>
      </c>
      <c r="C320" t="s">
        <v>218</v>
      </c>
      <c r="D320">
        <v>26</v>
      </c>
      <c r="E320">
        <v>738.16</v>
      </c>
      <c r="F320">
        <v>775.07</v>
      </c>
    </row>
    <row r="321" spans="1:6" x14ac:dyDescent="0.35">
      <c r="A321" t="s">
        <v>89</v>
      </c>
      <c r="B321" t="s">
        <v>221</v>
      </c>
      <c r="C321" t="s">
        <v>218</v>
      </c>
      <c r="D321">
        <v>27</v>
      </c>
      <c r="E321">
        <v>755.46</v>
      </c>
      <c r="F321">
        <v>793.23</v>
      </c>
    </row>
    <row r="322" spans="1:6" x14ac:dyDescent="0.35">
      <c r="A322" t="s">
        <v>89</v>
      </c>
      <c r="B322" t="s">
        <v>221</v>
      </c>
      <c r="C322" t="s">
        <v>218</v>
      </c>
      <c r="D322">
        <v>28</v>
      </c>
      <c r="E322">
        <v>783.58</v>
      </c>
      <c r="F322">
        <v>822.76</v>
      </c>
    </row>
    <row r="323" spans="1:6" x14ac:dyDescent="0.35">
      <c r="A323" t="s">
        <v>89</v>
      </c>
      <c r="B323" t="s">
        <v>221</v>
      </c>
      <c r="C323" t="s">
        <v>218</v>
      </c>
      <c r="D323">
        <v>29</v>
      </c>
      <c r="E323">
        <v>806.64</v>
      </c>
      <c r="F323">
        <v>846.97</v>
      </c>
    </row>
    <row r="324" spans="1:6" x14ac:dyDescent="0.35">
      <c r="A324" t="s">
        <v>89</v>
      </c>
      <c r="B324" t="s">
        <v>221</v>
      </c>
      <c r="C324" t="s">
        <v>218</v>
      </c>
      <c r="D324">
        <v>30</v>
      </c>
      <c r="E324">
        <v>818.18</v>
      </c>
      <c r="F324">
        <v>900</v>
      </c>
    </row>
    <row r="325" spans="1:6" x14ac:dyDescent="0.35">
      <c r="A325" t="s">
        <v>89</v>
      </c>
      <c r="B325" t="s">
        <v>221</v>
      </c>
      <c r="C325" t="s">
        <v>218</v>
      </c>
      <c r="D325">
        <v>31</v>
      </c>
      <c r="E325">
        <v>835.48</v>
      </c>
      <c r="F325">
        <v>919.03</v>
      </c>
    </row>
    <row r="326" spans="1:6" x14ac:dyDescent="0.35">
      <c r="A326" t="s">
        <v>89</v>
      </c>
      <c r="B326" t="s">
        <v>221</v>
      </c>
      <c r="C326" t="s">
        <v>218</v>
      </c>
      <c r="D326">
        <v>32</v>
      </c>
      <c r="E326">
        <v>852.78</v>
      </c>
      <c r="F326">
        <v>938.06</v>
      </c>
    </row>
    <row r="327" spans="1:6" x14ac:dyDescent="0.35">
      <c r="A327" t="s">
        <v>89</v>
      </c>
      <c r="B327" t="s">
        <v>221</v>
      </c>
      <c r="C327" t="s">
        <v>218</v>
      </c>
      <c r="D327">
        <v>33</v>
      </c>
      <c r="E327">
        <v>863.59</v>
      </c>
      <c r="F327">
        <v>949.95</v>
      </c>
    </row>
    <row r="328" spans="1:6" x14ac:dyDescent="0.35">
      <c r="A328" t="s">
        <v>89</v>
      </c>
      <c r="B328" t="s">
        <v>221</v>
      </c>
      <c r="C328" t="s">
        <v>218</v>
      </c>
      <c r="D328">
        <v>34</v>
      </c>
      <c r="E328">
        <v>875.13</v>
      </c>
      <c r="F328">
        <v>962.64</v>
      </c>
    </row>
    <row r="329" spans="1:6" x14ac:dyDescent="0.35">
      <c r="A329" t="s">
        <v>89</v>
      </c>
      <c r="B329" t="s">
        <v>221</v>
      </c>
      <c r="C329" t="s">
        <v>218</v>
      </c>
      <c r="D329">
        <v>35</v>
      </c>
      <c r="E329">
        <v>880.89</v>
      </c>
      <c r="F329">
        <v>968.98</v>
      </c>
    </row>
    <row r="330" spans="1:6" x14ac:dyDescent="0.35">
      <c r="A330" t="s">
        <v>89</v>
      </c>
      <c r="B330" t="s">
        <v>221</v>
      </c>
      <c r="C330" t="s">
        <v>218</v>
      </c>
      <c r="D330">
        <v>36</v>
      </c>
      <c r="E330">
        <v>886.66</v>
      </c>
      <c r="F330">
        <v>975.33</v>
      </c>
    </row>
    <row r="331" spans="1:6" x14ac:dyDescent="0.35">
      <c r="A331" t="s">
        <v>89</v>
      </c>
      <c r="B331" t="s">
        <v>221</v>
      </c>
      <c r="C331" t="s">
        <v>218</v>
      </c>
      <c r="D331">
        <v>37</v>
      </c>
      <c r="E331">
        <v>892.43</v>
      </c>
      <c r="F331">
        <v>981.67</v>
      </c>
    </row>
    <row r="332" spans="1:6" x14ac:dyDescent="0.35">
      <c r="A332" t="s">
        <v>89</v>
      </c>
      <c r="B332" t="s">
        <v>221</v>
      </c>
      <c r="C332" t="s">
        <v>218</v>
      </c>
      <c r="D332">
        <v>38</v>
      </c>
      <c r="E332">
        <v>898.19</v>
      </c>
      <c r="F332">
        <v>988.01</v>
      </c>
    </row>
    <row r="333" spans="1:6" x14ac:dyDescent="0.35">
      <c r="A333" t="s">
        <v>89</v>
      </c>
      <c r="B333" t="s">
        <v>221</v>
      </c>
      <c r="C333" t="s">
        <v>218</v>
      </c>
      <c r="D333">
        <v>39</v>
      </c>
      <c r="E333">
        <v>909.73</v>
      </c>
      <c r="F333">
        <v>1000.7</v>
      </c>
    </row>
    <row r="334" spans="1:6" x14ac:dyDescent="0.35">
      <c r="A334" t="s">
        <v>89</v>
      </c>
      <c r="B334" t="s">
        <v>221</v>
      </c>
      <c r="C334" t="s">
        <v>218</v>
      </c>
      <c r="D334">
        <v>40</v>
      </c>
      <c r="E334">
        <v>921.26</v>
      </c>
      <c r="F334">
        <v>1013.39</v>
      </c>
    </row>
    <row r="335" spans="1:6" x14ac:dyDescent="0.35">
      <c r="A335" t="s">
        <v>89</v>
      </c>
      <c r="B335" t="s">
        <v>221</v>
      </c>
      <c r="C335" t="s">
        <v>218</v>
      </c>
      <c r="D335">
        <v>41</v>
      </c>
      <c r="E335">
        <v>938.56</v>
      </c>
      <c r="F335">
        <v>1032.42</v>
      </c>
    </row>
    <row r="336" spans="1:6" x14ac:dyDescent="0.35">
      <c r="A336" t="s">
        <v>89</v>
      </c>
      <c r="B336" t="s">
        <v>221</v>
      </c>
      <c r="C336" t="s">
        <v>218</v>
      </c>
      <c r="D336">
        <v>42</v>
      </c>
      <c r="E336">
        <v>955.14</v>
      </c>
      <c r="F336">
        <v>1050.6500000000001</v>
      </c>
    </row>
    <row r="337" spans="1:6" x14ac:dyDescent="0.35">
      <c r="A337" t="s">
        <v>89</v>
      </c>
      <c r="B337" t="s">
        <v>221</v>
      </c>
      <c r="C337" t="s">
        <v>218</v>
      </c>
      <c r="D337">
        <v>43</v>
      </c>
      <c r="E337">
        <v>978.21</v>
      </c>
      <c r="F337">
        <v>1076.03</v>
      </c>
    </row>
    <row r="338" spans="1:6" x14ac:dyDescent="0.35">
      <c r="A338" t="s">
        <v>89</v>
      </c>
      <c r="B338" t="s">
        <v>221</v>
      </c>
      <c r="C338" t="s">
        <v>218</v>
      </c>
      <c r="D338">
        <v>44</v>
      </c>
      <c r="E338">
        <v>1007.04</v>
      </c>
      <c r="F338">
        <v>1107.74</v>
      </c>
    </row>
    <row r="339" spans="1:6" x14ac:dyDescent="0.35">
      <c r="A339" t="s">
        <v>89</v>
      </c>
      <c r="B339" t="s">
        <v>221</v>
      </c>
      <c r="C339" t="s">
        <v>218</v>
      </c>
      <c r="D339">
        <v>45</v>
      </c>
      <c r="E339">
        <v>1040.92</v>
      </c>
      <c r="F339">
        <v>1145.01</v>
      </c>
    </row>
    <row r="340" spans="1:6" x14ac:dyDescent="0.35">
      <c r="A340" t="s">
        <v>89</v>
      </c>
      <c r="B340" t="s">
        <v>221</v>
      </c>
      <c r="C340" t="s">
        <v>218</v>
      </c>
      <c r="D340">
        <v>46</v>
      </c>
      <c r="E340">
        <v>1081.29</v>
      </c>
      <c r="F340">
        <v>1189.42</v>
      </c>
    </row>
    <row r="341" spans="1:6" x14ac:dyDescent="0.35">
      <c r="A341" t="s">
        <v>89</v>
      </c>
      <c r="B341" t="s">
        <v>221</v>
      </c>
      <c r="C341" t="s">
        <v>218</v>
      </c>
      <c r="D341">
        <v>47</v>
      </c>
      <c r="E341">
        <v>1126.71</v>
      </c>
      <c r="F341">
        <v>1239.3800000000001</v>
      </c>
    </row>
    <row r="342" spans="1:6" x14ac:dyDescent="0.35">
      <c r="A342" t="s">
        <v>89</v>
      </c>
      <c r="B342" t="s">
        <v>221</v>
      </c>
      <c r="C342" t="s">
        <v>218</v>
      </c>
      <c r="D342">
        <v>48</v>
      </c>
      <c r="E342">
        <v>1178.6099999999999</v>
      </c>
      <c r="F342">
        <v>1296.47</v>
      </c>
    </row>
    <row r="343" spans="1:6" x14ac:dyDescent="0.35">
      <c r="A343" t="s">
        <v>89</v>
      </c>
      <c r="B343" t="s">
        <v>221</v>
      </c>
      <c r="C343" t="s">
        <v>218</v>
      </c>
      <c r="D343">
        <v>49</v>
      </c>
      <c r="E343">
        <v>1229.79</v>
      </c>
      <c r="F343">
        <v>1352.77</v>
      </c>
    </row>
    <row r="344" spans="1:6" x14ac:dyDescent="0.35">
      <c r="A344" t="s">
        <v>89</v>
      </c>
      <c r="B344" t="s">
        <v>221</v>
      </c>
      <c r="C344" t="s">
        <v>218</v>
      </c>
      <c r="D344">
        <v>50</v>
      </c>
      <c r="E344">
        <v>1287.46</v>
      </c>
      <c r="F344">
        <v>1544.95</v>
      </c>
    </row>
    <row r="345" spans="1:6" x14ac:dyDescent="0.35">
      <c r="A345" t="s">
        <v>89</v>
      </c>
      <c r="B345" t="s">
        <v>221</v>
      </c>
      <c r="C345" t="s">
        <v>218</v>
      </c>
      <c r="D345">
        <v>51</v>
      </c>
      <c r="E345">
        <v>1344.41</v>
      </c>
      <c r="F345">
        <v>1613.29</v>
      </c>
    </row>
    <row r="346" spans="1:6" x14ac:dyDescent="0.35">
      <c r="A346" t="s">
        <v>89</v>
      </c>
      <c r="B346" t="s">
        <v>221</v>
      </c>
      <c r="C346" t="s">
        <v>218</v>
      </c>
      <c r="D346">
        <v>52</v>
      </c>
      <c r="E346">
        <v>1407.12</v>
      </c>
      <c r="F346">
        <v>1688.54</v>
      </c>
    </row>
    <row r="347" spans="1:6" x14ac:dyDescent="0.35">
      <c r="A347" t="s">
        <v>89</v>
      </c>
      <c r="B347" t="s">
        <v>221</v>
      </c>
      <c r="C347" t="s">
        <v>218</v>
      </c>
      <c r="D347">
        <v>53</v>
      </c>
      <c r="E347">
        <v>1470.56</v>
      </c>
      <c r="F347">
        <v>1764.67</v>
      </c>
    </row>
    <row r="348" spans="1:6" x14ac:dyDescent="0.35">
      <c r="A348" t="s">
        <v>89</v>
      </c>
      <c r="B348" t="s">
        <v>221</v>
      </c>
      <c r="C348" t="s">
        <v>218</v>
      </c>
      <c r="D348">
        <v>54</v>
      </c>
      <c r="E348">
        <v>1539.04</v>
      </c>
      <c r="F348">
        <v>1846.85</v>
      </c>
    </row>
    <row r="349" spans="1:6" x14ac:dyDescent="0.35">
      <c r="A349" t="s">
        <v>89</v>
      </c>
      <c r="B349" t="s">
        <v>221</v>
      </c>
      <c r="C349" t="s">
        <v>218</v>
      </c>
      <c r="D349">
        <v>55</v>
      </c>
      <c r="E349">
        <v>1607.52</v>
      </c>
      <c r="F349">
        <v>1929.02</v>
      </c>
    </row>
    <row r="350" spans="1:6" x14ac:dyDescent="0.35">
      <c r="A350" t="s">
        <v>89</v>
      </c>
      <c r="B350" t="s">
        <v>221</v>
      </c>
      <c r="C350" t="s">
        <v>218</v>
      </c>
      <c r="D350">
        <v>56</v>
      </c>
      <c r="E350">
        <v>1681.77</v>
      </c>
      <c r="F350">
        <v>2018.12</v>
      </c>
    </row>
    <row r="351" spans="1:6" x14ac:dyDescent="0.35">
      <c r="A351" t="s">
        <v>89</v>
      </c>
      <c r="B351" t="s">
        <v>221</v>
      </c>
      <c r="C351" t="s">
        <v>218</v>
      </c>
      <c r="D351">
        <v>57</v>
      </c>
      <c r="E351">
        <v>1756.74</v>
      </c>
      <c r="F351">
        <v>2108.09</v>
      </c>
    </row>
    <row r="352" spans="1:6" x14ac:dyDescent="0.35">
      <c r="A352" t="s">
        <v>89</v>
      </c>
      <c r="B352" t="s">
        <v>221</v>
      </c>
      <c r="C352" t="s">
        <v>218</v>
      </c>
      <c r="D352">
        <v>58</v>
      </c>
      <c r="E352">
        <v>1836.76</v>
      </c>
      <c r="F352">
        <v>2204.11</v>
      </c>
    </row>
    <row r="353" spans="1:6" x14ac:dyDescent="0.35">
      <c r="A353" t="s">
        <v>89</v>
      </c>
      <c r="B353" t="s">
        <v>221</v>
      </c>
      <c r="C353" t="s">
        <v>218</v>
      </c>
      <c r="D353">
        <v>59</v>
      </c>
      <c r="E353">
        <v>1876.4</v>
      </c>
      <c r="F353">
        <v>2251.6799999999998</v>
      </c>
    </row>
    <row r="354" spans="1:6" x14ac:dyDescent="0.35">
      <c r="A354" t="s">
        <v>89</v>
      </c>
      <c r="B354" t="s">
        <v>221</v>
      </c>
      <c r="C354" t="s">
        <v>218</v>
      </c>
      <c r="D354">
        <v>60</v>
      </c>
      <c r="E354">
        <v>1956.42</v>
      </c>
      <c r="F354">
        <v>2347.6999999999998</v>
      </c>
    </row>
    <row r="355" spans="1:6" x14ac:dyDescent="0.35">
      <c r="A355" t="s">
        <v>89</v>
      </c>
      <c r="B355" t="s">
        <v>221</v>
      </c>
      <c r="C355" t="s">
        <v>218</v>
      </c>
      <c r="D355">
        <v>61</v>
      </c>
      <c r="E355">
        <v>2025.62</v>
      </c>
      <c r="F355">
        <v>2430.7399999999998</v>
      </c>
    </row>
    <row r="356" spans="1:6" x14ac:dyDescent="0.35">
      <c r="A356" t="s">
        <v>89</v>
      </c>
      <c r="B356" t="s">
        <v>221</v>
      </c>
      <c r="C356" t="s">
        <v>218</v>
      </c>
      <c r="D356">
        <v>62</v>
      </c>
      <c r="E356">
        <v>2071.04</v>
      </c>
      <c r="F356">
        <v>2485.25</v>
      </c>
    </row>
    <row r="357" spans="1:6" x14ac:dyDescent="0.35">
      <c r="A357" t="s">
        <v>89</v>
      </c>
      <c r="B357" t="s">
        <v>221</v>
      </c>
      <c r="C357" t="s">
        <v>218</v>
      </c>
      <c r="D357">
        <v>63</v>
      </c>
      <c r="E357">
        <v>2127.98</v>
      </c>
      <c r="F357">
        <v>2553.58</v>
      </c>
    </row>
    <row r="358" spans="1:6" x14ac:dyDescent="0.35">
      <c r="A358" t="s">
        <v>89</v>
      </c>
      <c r="B358" t="s">
        <v>221</v>
      </c>
      <c r="C358" t="s">
        <v>218</v>
      </c>
      <c r="D358" t="s">
        <v>220</v>
      </c>
      <c r="E358">
        <v>2162.58</v>
      </c>
      <c r="F358">
        <v>2595.1</v>
      </c>
    </row>
    <row r="359" spans="1:6" x14ac:dyDescent="0.35">
      <c r="A359" t="s">
        <v>89</v>
      </c>
      <c r="B359" t="s">
        <v>222</v>
      </c>
      <c r="C359" t="s">
        <v>218</v>
      </c>
      <c r="D359" t="s">
        <v>219</v>
      </c>
      <c r="E359">
        <v>342.32</v>
      </c>
      <c r="F359">
        <v>342.32</v>
      </c>
    </row>
    <row r="360" spans="1:6" x14ac:dyDescent="0.35">
      <c r="A360" t="s">
        <v>89</v>
      </c>
      <c r="B360" t="s">
        <v>222</v>
      </c>
      <c r="C360" t="s">
        <v>218</v>
      </c>
      <c r="D360">
        <v>15</v>
      </c>
      <c r="E360">
        <v>372.74</v>
      </c>
      <c r="F360">
        <v>372.74</v>
      </c>
    </row>
    <row r="361" spans="1:6" x14ac:dyDescent="0.35">
      <c r="A361" t="s">
        <v>89</v>
      </c>
      <c r="B361" t="s">
        <v>222</v>
      </c>
      <c r="C361" t="s">
        <v>218</v>
      </c>
      <c r="D361">
        <v>16</v>
      </c>
      <c r="E361">
        <v>384.38</v>
      </c>
      <c r="F361">
        <v>384.38</v>
      </c>
    </row>
    <row r="362" spans="1:6" x14ac:dyDescent="0.35">
      <c r="A362" t="s">
        <v>89</v>
      </c>
      <c r="B362" t="s">
        <v>222</v>
      </c>
      <c r="C362" t="s">
        <v>218</v>
      </c>
      <c r="D362">
        <v>17</v>
      </c>
      <c r="E362">
        <v>396.01</v>
      </c>
      <c r="F362">
        <v>396.01</v>
      </c>
    </row>
    <row r="363" spans="1:6" x14ac:dyDescent="0.35">
      <c r="A363" t="s">
        <v>89</v>
      </c>
      <c r="B363" t="s">
        <v>222</v>
      </c>
      <c r="C363" t="s">
        <v>218</v>
      </c>
      <c r="D363">
        <v>18</v>
      </c>
      <c r="E363">
        <v>408.54</v>
      </c>
      <c r="F363">
        <v>408.54</v>
      </c>
    </row>
    <row r="364" spans="1:6" x14ac:dyDescent="0.35">
      <c r="A364" t="s">
        <v>89</v>
      </c>
      <c r="B364" t="s">
        <v>222</v>
      </c>
      <c r="C364" t="s">
        <v>218</v>
      </c>
      <c r="D364">
        <v>19</v>
      </c>
      <c r="E364">
        <v>421.07</v>
      </c>
      <c r="F364">
        <v>421.07</v>
      </c>
    </row>
    <row r="365" spans="1:6" x14ac:dyDescent="0.35">
      <c r="A365" t="s">
        <v>89</v>
      </c>
      <c r="B365" t="s">
        <v>222</v>
      </c>
      <c r="C365" t="s">
        <v>218</v>
      </c>
      <c r="D365">
        <v>20</v>
      </c>
      <c r="E365">
        <v>434.05</v>
      </c>
      <c r="F365">
        <v>434.05</v>
      </c>
    </row>
    <row r="366" spans="1:6" x14ac:dyDescent="0.35">
      <c r="A366" t="s">
        <v>89</v>
      </c>
      <c r="B366" t="s">
        <v>222</v>
      </c>
      <c r="C366" t="s">
        <v>218</v>
      </c>
      <c r="D366">
        <v>21</v>
      </c>
      <c r="E366">
        <v>447.47</v>
      </c>
      <c r="F366">
        <v>469.84</v>
      </c>
    </row>
    <row r="367" spans="1:6" x14ac:dyDescent="0.35">
      <c r="A367" t="s">
        <v>89</v>
      </c>
      <c r="B367" t="s">
        <v>222</v>
      </c>
      <c r="C367" t="s">
        <v>218</v>
      </c>
      <c r="D367">
        <v>22</v>
      </c>
      <c r="E367">
        <v>447.47</v>
      </c>
      <c r="F367">
        <v>469.84</v>
      </c>
    </row>
    <row r="368" spans="1:6" x14ac:dyDescent="0.35">
      <c r="A368" t="s">
        <v>89</v>
      </c>
      <c r="B368" t="s">
        <v>222</v>
      </c>
      <c r="C368" t="s">
        <v>218</v>
      </c>
      <c r="D368">
        <v>23</v>
      </c>
      <c r="E368">
        <v>447.47</v>
      </c>
      <c r="F368">
        <v>469.84</v>
      </c>
    </row>
    <row r="369" spans="1:6" x14ac:dyDescent="0.35">
      <c r="A369" t="s">
        <v>89</v>
      </c>
      <c r="B369" t="s">
        <v>222</v>
      </c>
      <c r="C369" t="s">
        <v>218</v>
      </c>
      <c r="D369">
        <v>24</v>
      </c>
      <c r="E369">
        <v>447.47</v>
      </c>
      <c r="F369">
        <v>469.84</v>
      </c>
    </row>
    <row r="370" spans="1:6" x14ac:dyDescent="0.35">
      <c r="A370" t="s">
        <v>89</v>
      </c>
      <c r="B370" t="s">
        <v>222</v>
      </c>
      <c r="C370" t="s">
        <v>218</v>
      </c>
      <c r="D370">
        <v>25</v>
      </c>
      <c r="E370">
        <v>449.26</v>
      </c>
      <c r="F370">
        <v>471.72</v>
      </c>
    </row>
    <row r="371" spans="1:6" x14ac:dyDescent="0.35">
      <c r="A371" t="s">
        <v>89</v>
      </c>
      <c r="B371" t="s">
        <v>222</v>
      </c>
      <c r="C371" t="s">
        <v>218</v>
      </c>
      <c r="D371">
        <v>26</v>
      </c>
      <c r="E371">
        <v>458.21</v>
      </c>
      <c r="F371">
        <v>481.12</v>
      </c>
    </row>
    <row r="372" spans="1:6" x14ac:dyDescent="0.35">
      <c r="A372" t="s">
        <v>89</v>
      </c>
      <c r="B372" t="s">
        <v>222</v>
      </c>
      <c r="C372" t="s">
        <v>218</v>
      </c>
      <c r="D372">
        <v>27</v>
      </c>
      <c r="E372">
        <v>468.95</v>
      </c>
      <c r="F372">
        <v>492.4</v>
      </c>
    </row>
    <row r="373" spans="1:6" x14ac:dyDescent="0.35">
      <c r="A373" t="s">
        <v>89</v>
      </c>
      <c r="B373" t="s">
        <v>222</v>
      </c>
      <c r="C373" t="s">
        <v>218</v>
      </c>
      <c r="D373">
        <v>28</v>
      </c>
      <c r="E373">
        <v>486.4</v>
      </c>
      <c r="F373">
        <v>510.72</v>
      </c>
    </row>
    <row r="374" spans="1:6" x14ac:dyDescent="0.35">
      <c r="A374" t="s">
        <v>89</v>
      </c>
      <c r="B374" t="s">
        <v>222</v>
      </c>
      <c r="C374" t="s">
        <v>218</v>
      </c>
      <c r="D374">
        <v>29</v>
      </c>
      <c r="E374">
        <v>500.72</v>
      </c>
      <c r="F374">
        <v>525.76</v>
      </c>
    </row>
    <row r="375" spans="1:6" x14ac:dyDescent="0.35">
      <c r="A375" t="s">
        <v>89</v>
      </c>
      <c r="B375" t="s">
        <v>222</v>
      </c>
      <c r="C375" t="s">
        <v>218</v>
      </c>
      <c r="D375">
        <v>30</v>
      </c>
      <c r="E375">
        <v>507.88</v>
      </c>
      <c r="F375">
        <v>558.66999999999996</v>
      </c>
    </row>
    <row r="376" spans="1:6" x14ac:dyDescent="0.35">
      <c r="A376" t="s">
        <v>89</v>
      </c>
      <c r="B376" t="s">
        <v>222</v>
      </c>
      <c r="C376" t="s">
        <v>218</v>
      </c>
      <c r="D376">
        <v>31</v>
      </c>
      <c r="E376">
        <v>518.62</v>
      </c>
      <c r="F376">
        <v>570.48</v>
      </c>
    </row>
    <row r="377" spans="1:6" x14ac:dyDescent="0.35">
      <c r="A377" t="s">
        <v>89</v>
      </c>
      <c r="B377" t="s">
        <v>222</v>
      </c>
      <c r="C377" t="s">
        <v>218</v>
      </c>
      <c r="D377">
        <v>32</v>
      </c>
      <c r="E377">
        <v>529.36</v>
      </c>
      <c r="F377">
        <v>582.29999999999995</v>
      </c>
    </row>
    <row r="378" spans="1:6" x14ac:dyDescent="0.35">
      <c r="A378" t="s">
        <v>89</v>
      </c>
      <c r="B378" t="s">
        <v>222</v>
      </c>
      <c r="C378" t="s">
        <v>218</v>
      </c>
      <c r="D378">
        <v>33</v>
      </c>
      <c r="E378">
        <v>536.07000000000005</v>
      </c>
      <c r="F378">
        <v>589.67999999999995</v>
      </c>
    </row>
    <row r="379" spans="1:6" x14ac:dyDescent="0.35">
      <c r="A379" t="s">
        <v>89</v>
      </c>
      <c r="B379" t="s">
        <v>222</v>
      </c>
      <c r="C379" t="s">
        <v>218</v>
      </c>
      <c r="D379">
        <v>34</v>
      </c>
      <c r="E379">
        <v>543.23</v>
      </c>
      <c r="F379">
        <v>597.54999999999995</v>
      </c>
    </row>
    <row r="380" spans="1:6" x14ac:dyDescent="0.35">
      <c r="A380" t="s">
        <v>89</v>
      </c>
      <c r="B380" t="s">
        <v>222</v>
      </c>
      <c r="C380" t="s">
        <v>218</v>
      </c>
      <c r="D380">
        <v>35</v>
      </c>
      <c r="E380">
        <v>546.80999999999995</v>
      </c>
      <c r="F380">
        <v>601.49</v>
      </c>
    </row>
    <row r="381" spans="1:6" x14ac:dyDescent="0.35">
      <c r="A381" t="s">
        <v>89</v>
      </c>
      <c r="B381" t="s">
        <v>222</v>
      </c>
      <c r="C381" t="s">
        <v>218</v>
      </c>
      <c r="D381">
        <v>36</v>
      </c>
      <c r="E381">
        <v>550.39</v>
      </c>
      <c r="F381">
        <v>605.42999999999995</v>
      </c>
    </row>
    <row r="382" spans="1:6" x14ac:dyDescent="0.35">
      <c r="A382" t="s">
        <v>89</v>
      </c>
      <c r="B382" t="s">
        <v>222</v>
      </c>
      <c r="C382" t="s">
        <v>218</v>
      </c>
      <c r="D382">
        <v>37</v>
      </c>
      <c r="E382">
        <v>553.97</v>
      </c>
      <c r="F382">
        <v>609.37</v>
      </c>
    </row>
    <row r="383" spans="1:6" x14ac:dyDescent="0.35">
      <c r="A383" t="s">
        <v>89</v>
      </c>
      <c r="B383" t="s">
        <v>222</v>
      </c>
      <c r="C383" t="s">
        <v>218</v>
      </c>
      <c r="D383">
        <v>38</v>
      </c>
      <c r="E383">
        <v>557.54999999999995</v>
      </c>
      <c r="F383">
        <v>613.30999999999995</v>
      </c>
    </row>
    <row r="384" spans="1:6" x14ac:dyDescent="0.35">
      <c r="A384" t="s">
        <v>89</v>
      </c>
      <c r="B384" t="s">
        <v>222</v>
      </c>
      <c r="C384" t="s">
        <v>218</v>
      </c>
      <c r="D384">
        <v>39</v>
      </c>
      <c r="E384">
        <v>564.71</v>
      </c>
      <c r="F384">
        <v>621.17999999999995</v>
      </c>
    </row>
    <row r="385" spans="1:6" x14ac:dyDescent="0.35">
      <c r="A385" t="s">
        <v>89</v>
      </c>
      <c r="B385" t="s">
        <v>222</v>
      </c>
      <c r="C385" t="s">
        <v>218</v>
      </c>
      <c r="D385">
        <v>40</v>
      </c>
      <c r="E385">
        <v>571.87</v>
      </c>
      <c r="F385">
        <v>629.05999999999995</v>
      </c>
    </row>
    <row r="386" spans="1:6" x14ac:dyDescent="0.35">
      <c r="A386" t="s">
        <v>89</v>
      </c>
      <c r="B386" t="s">
        <v>222</v>
      </c>
      <c r="C386" t="s">
        <v>218</v>
      </c>
      <c r="D386">
        <v>41</v>
      </c>
      <c r="E386">
        <v>582.61</v>
      </c>
      <c r="F386">
        <v>640.87</v>
      </c>
    </row>
    <row r="387" spans="1:6" x14ac:dyDescent="0.35">
      <c r="A387" t="s">
        <v>89</v>
      </c>
      <c r="B387" t="s">
        <v>222</v>
      </c>
      <c r="C387" t="s">
        <v>218</v>
      </c>
      <c r="D387">
        <v>42</v>
      </c>
      <c r="E387">
        <v>592.9</v>
      </c>
      <c r="F387">
        <v>652.19000000000005</v>
      </c>
    </row>
    <row r="388" spans="1:6" x14ac:dyDescent="0.35">
      <c r="A388" t="s">
        <v>89</v>
      </c>
      <c r="B388" t="s">
        <v>222</v>
      </c>
      <c r="C388" t="s">
        <v>218</v>
      </c>
      <c r="D388">
        <v>43</v>
      </c>
      <c r="E388">
        <v>607.22</v>
      </c>
      <c r="F388">
        <v>667.94</v>
      </c>
    </row>
    <row r="389" spans="1:6" x14ac:dyDescent="0.35">
      <c r="A389" t="s">
        <v>89</v>
      </c>
      <c r="B389" t="s">
        <v>222</v>
      </c>
      <c r="C389" t="s">
        <v>218</v>
      </c>
      <c r="D389">
        <v>44</v>
      </c>
      <c r="E389">
        <v>625.12</v>
      </c>
      <c r="F389">
        <v>687.63</v>
      </c>
    </row>
    <row r="390" spans="1:6" x14ac:dyDescent="0.35">
      <c r="A390" t="s">
        <v>89</v>
      </c>
      <c r="B390" t="s">
        <v>222</v>
      </c>
      <c r="C390" t="s">
        <v>218</v>
      </c>
      <c r="D390">
        <v>45</v>
      </c>
      <c r="E390">
        <v>646.15</v>
      </c>
      <c r="F390">
        <v>710.77</v>
      </c>
    </row>
    <row r="391" spans="1:6" x14ac:dyDescent="0.35">
      <c r="A391" t="s">
        <v>89</v>
      </c>
      <c r="B391" t="s">
        <v>222</v>
      </c>
      <c r="C391" t="s">
        <v>218</v>
      </c>
      <c r="D391">
        <v>46</v>
      </c>
      <c r="E391">
        <v>671.21</v>
      </c>
      <c r="F391">
        <v>738.33</v>
      </c>
    </row>
    <row r="392" spans="1:6" x14ac:dyDescent="0.35">
      <c r="A392" t="s">
        <v>89</v>
      </c>
      <c r="B392" t="s">
        <v>222</v>
      </c>
      <c r="C392" t="s">
        <v>218</v>
      </c>
      <c r="D392">
        <v>47</v>
      </c>
      <c r="E392">
        <v>699.4</v>
      </c>
      <c r="F392">
        <v>769.34</v>
      </c>
    </row>
    <row r="393" spans="1:6" x14ac:dyDescent="0.35">
      <c r="A393" t="s">
        <v>89</v>
      </c>
      <c r="B393" t="s">
        <v>222</v>
      </c>
      <c r="C393" t="s">
        <v>218</v>
      </c>
      <c r="D393">
        <v>48</v>
      </c>
      <c r="E393">
        <v>731.62</v>
      </c>
      <c r="F393">
        <v>804.78</v>
      </c>
    </row>
    <row r="394" spans="1:6" x14ac:dyDescent="0.35">
      <c r="A394" t="s">
        <v>89</v>
      </c>
      <c r="B394" t="s">
        <v>222</v>
      </c>
      <c r="C394" t="s">
        <v>218</v>
      </c>
      <c r="D394">
        <v>49</v>
      </c>
      <c r="E394">
        <v>763.39</v>
      </c>
      <c r="F394">
        <v>839.73</v>
      </c>
    </row>
    <row r="395" spans="1:6" x14ac:dyDescent="0.35">
      <c r="A395" t="s">
        <v>89</v>
      </c>
      <c r="B395" t="s">
        <v>222</v>
      </c>
      <c r="C395" t="s">
        <v>218</v>
      </c>
      <c r="D395">
        <v>50</v>
      </c>
      <c r="E395">
        <v>799.19</v>
      </c>
      <c r="F395">
        <v>959.03</v>
      </c>
    </row>
    <row r="396" spans="1:6" x14ac:dyDescent="0.35">
      <c r="A396" t="s">
        <v>89</v>
      </c>
      <c r="B396" t="s">
        <v>222</v>
      </c>
      <c r="C396" t="s">
        <v>218</v>
      </c>
      <c r="D396">
        <v>51</v>
      </c>
      <c r="E396">
        <v>834.54</v>
      </c>
      <c r="F396">
        <v>1001.45</v>
      </c>
    </row>
    <row r="397" spans="1:6" x14ac:dyDescent="0.35">
      <c r="A397" t="s">
        <v>89</v>
      </c>
      <c r="B397" t="s">
        <v>222</v>
      </c>
      <c r="C397" t="s">
        <v>218</v>
      </c>
      <c r="D397">
        <v>52</v>
      </c>
      <c r="E397">
        <v>873.47</v>
      </c>
      <c r="F397">
        <v>1048.1600000000001</v>
      </c>
    </row>
    <row r="398" spans="1:6" x14ac:dyDescent="0.35">
      <c r="A398" t="s">
        <v>89</v>
      </c>
      <c r="B398" t="s">
        <v>222</v>
      </c>
      <c r="C398" t="s">
        <v>218</v>
      </c>
      <c r="D398">
        <v>53</v>
      </c>
      <c r="E398">
        <v>912.84</v>
      </c>
      <c r="F398">
        <v>1095.4100000000001</v>
      </c>
    </row>
    <row r="399" spans="1:6" x14ac:dyDescent="0.35">
      <c r="A399" t="s">
        <v>89</v>
      </c>
      <c r="B399" t="s">
        <v>222</v>
      </c>
      <c r="C399" t="s">
        <v>218</v>
      </c>
      <c r="D399">
        <v>54</v>
      </c>
      <c r="E399">
        <v>955.35</v>
      </c>
      <c r="F399">
        <v>1146.42</v>
      </c>
    </row>
    <row r="400" spans="1:6" x14ac:dyDescent="0.35">
      <c r="A400" t="s">
        <v>89</v>
      </c>
      <c r="B400" t="s">
        <v>222</v>
      </c>
      <c r="C400" t="s">
        <v>218</v>
      </c>
      <c r="D400">
        <v>55</v>
      </c>
      <c r="E400">
        <v>997.86</v>
      </c>
      <c r="F400">
        <v>1197.43</v>
      </c>
    </row>
    <row r="401" spans="1:6" x14ac:dyDescent="0.35">
      <c r="A401" t="s">
        <v>89</v>
      </c>
      <c r="B401" t="s">
        <v>222</v>
      </c>
      <c r="C401" t="s">
        <v>218</v>
      </c>
      <c r="D401">
        <v>56</v>
      </c>
      <c r="E401">
        <v>1043.95</v>
      </c>
      <c r="F401">
        <v>1252.74</v>
      </c>
    </row>
    <row r="402" spans="1:6" x14ac:dyDescent="0.35">
      <c r="A402" t="s">
        <v>89</v>
      </c>
      <c r="B402" t="s">
        <v>222</v>
      </c>
      <c r="C402" t="s">
        <v>218</v>
      </c>
      <c r="D402">
        <v>57</v>
      </c>
      <c r="E402">
        <v>1090.49</v>
      </c>
      <c r="F402">
        <v>1308.5899999999999</v>
      </c>
    </row>
    <row r="403" spans="1:6" x14ac:dyDescent="0.35">
      <c r="A403" t="s">
        <v>89</v>
      </c>
      <c r="B403" t="s">
        <v>222</v>
      </c>
      <c r="C403" t="s">
        <v>218</v>
      </c>
      <c r="D403">
        <v>58</v>
      </c>
      <c r="E403">
        <v>1140.1600000000001</v>
      </c>
      <c r="F403">
        <v>1368.19</v>
      </c>
    </row>
    <row r="404" spans="1:6" x14ac:dyDescent="0.35">
      <c r="A404" t="s">
        <v>89</v>
      </c>
      <c r="B404" t="s">
        <v>222</v>
      </c>
      <c r="C404" t="s">
        <v>218</v>
      </c>
      <c r="D404">
        <v>59</v>
      </c>
      <c r="E404">
        <v>1164.77</v>
      </c>
      <c r="F404">
        <v>1397.72</v>
      </c>
    </row>
    <row r="405" spans="1:6" x14ac:dyDescent="0.35">
      <c r="A405" t="s">
        <v>89</v>
      </c>
      <c r="B405" t="s">
        <v>222</v>
      </c>
      <c r="C405" t="s">
        <v>218</v>
      </c>
      <c r="D405">
        <v>60</v>
      </c>
      <c r="E405">
        <v>1214.44</v>
      </c>
      <c r="F405">
        <v>1457.33</v>
      </c>
    </row>
    <row r="406" spans="1:6" x14ac:dyDescent="0.35">
      <c r="A406" t="s">
        <v>89</v>
      </c>
      <c r="B406" t="s">
        <v>222</v>
      </c>
      <c r="C406" t="s">
        <v>218</v>
      </c>
      <c r="D406">
        <v>61</v>
      </c>
      <c r="E406">
        <v>1257.4000000000001</v>
      </c>
      <c r="F406">
        <v>1508.88</v>
      </c>
    </row>
    <row r="407" spans="1:6" x14ac:dyDescent="0.35">
      <c r="A407" t="s">
        <v>89</v>
      </c>
      <c r="B407" t="s">
        <v>222</v>
      </c>
      <c r="C407" t="s">
        <v>218</v>
      </c>
      <c r="D407">
        <v>62</v>
      </c>
      <c r="E407">
        <v>1285.5899999999999</v>
      </c>
      <c r="F407">
        <v>1542.71</v>
      </c>
    </row>
    <row r="408" spans="1:6" x14ac:dyDescent="0.35">
      <c r="A408" t="s">
        <v>89</v>
      </c>
      <c r="B408" t="s">
        <v>222</v>
      </c>
      <c r="C408" t="s">
        <v>218</v>
      </c>
      <c r="D408">
        <v>63</v>
      </c>
      <c r="E408">
        <v>1320.94</v>
      </c>
      <c r="F408">
        <v>1585.13</v>
      </c>
    </row>
    <row r="409" spans="1:6" x14ac:dyDescent="0.35">
      <c r="A409" t="s">
        <v>89</v>
      </c>
      <c r="B409" t="s">
        <v>222</v>
      </c>
      <c r="C409" t="s">
        <v>218</v>
      </c>
      <c r="D409" t="s">
        <v>220</v>
      </c>
      <c r="E409">
        <v>1342.41</v>
      </c>
      <c r="F409">
        <v>1610.89</v>
      </c>
    </row>
    <row r="410" spans="1:6" x14ac:dyDescent="0.35">
      <c r="A410" t="s">
        <v>89</v>
      </c>
      <c r="B410" t="s">
        <v>223</v>
      </c>
      <c r="C410" t="s">
        <v>218</v>
      </c>
      <c r="D410" t="s">
        <v>219</v>
      </c>
      <c r="E410">
        <v>345.74</v>
      </c>
      <c r="F410">
        <v>345.74</v>
      </c>
    </row>
    <row r="411" spans="1:6" x14ac:dyDescent="0.35">
      <c r="A411" t="s">
        <v>89</v>
      </c>
      <c r="B411" t="s">
        <v>223</v>
      </c>
      <c r="C411" t="s">
        <v>218</v>
      </c>
      <c r="D411">
        <v>15</v>
      </c>
      <c r="E411">
        <v>376.48</v>
      </c>
      <c r="F411">
        <v>376.48</v>
      </c>
    </row>
    <row r="412" spans="1:6" x14ac:dyDescent="0.35">
      <c r="A412" t="s">
        <v>89</v>
      </c>
      <c r="B412" t="s">
        <v>223</v>
      </c>
      <c r="C412" t="s">
        <v>218</v>
      </c>
      <c r="D412">
        <v>16</v>
      </c>
      <c r="E412">
        <v>388.23</v>
      </c>
      <c r="F412">
        <v>388.23</v>
      </c>
    </row>
    <row r="413" spans="1:6" x14ac:dyDescent="0.35">
      <c r="A413" t="s">
        <v>89</v>
      </c>
      <c r="B413" t="s">
        <v>223</v>
      </c>
      <c r="C413" t="s">
        <v>218</v>
      </c>
      <c r="D413">
        <v>17</v>
      </c>
      <c r="E413">
        <v>399.98</v>
      </c>
      <c r="F413">
        <v>399.98</v>
      </c>
    </row>
    <row r="414" spans="1:6" x14ac:dyDescent="0.35">
      <c r="A414" t="s">
        <v>89</v>
      </c>
      <c r="B414" t="s">
        <v>223</v>
      </c>
      <c r="C414" t="s">
        <v>218</v>
      </c>
      <c r="D414">
        <v>18</v>
      </c>
      <c r="E414">
        <v>412.63</v>
      </c>
      <c r="F414">
        <v>412.63</v>
      </c>
    </row>
    <row r="415" spans="1:6" x14ac:dyDescent="0.35">
      <c r="A415" t="s">
        <v>89</v>
      </c>
      <c r="B415" t="s">
        <v>223</v>
      </c>
      <c r="C415" t="s">
        <v>218</v>
      </c>
      <c r="D415">
        <v>19</v>
      </c>
      <c r="E415">
        <v>425.29</v>
      </c>
      <c r="F415">
        <v>425.29</v>
      </c>
    </row>
    <row r="416" spans="1:6" x14ac:dyDescent="0.35">
      <c r="A416" t="s">
        <v>89</v>
      </c>
      <c r="B416" t="s">
        <v>223</v>
      </c>
      <c r="C416" t="s">
        <v>218</v>
      </c>
      <c r="D416">
        <v>20</v>
      </c>
      <c r="E416">
        <v>438.39</v>
      </c>
      <c r="F416">
        <v>438.39</v>
      </c>
    </row>
    <row r="417" spans="1:6" x14ac:dyDescent="0.35">
      <c r="A417" t="s">
        <v>89</v>
      </c>
      <c r="B417" t="s">
        <v>223</v>
      </c>
      <c r="C417" t="s">
        <v>218</v>
      </c>
      <c r="D417">
        <v>21</v>
      </c>
      <c r="E417">
        <v>451.95</v>
      </c>
      <c r="F417">
        <v>474.55</v>
      </c>
    </row>
    <row r="418" spans="1:6" x14ac:dyDescent="0.35">
      <c r="A418" t="s">
        <v>89</v>
      </c>
      <c r="B418" t="s">
        <v>223</v>
      </c>
      <c r="C418" t="s">
        <v>218</v>
      </c>
      <c r="D418">
        <v>22</v>
      </c>
      <c r="E418">
        <v>451.95</v>
      </c>
      <c r="F418">
        <v>474.55</v>
      </c>
    </row>
    <row r="419" spans="1:6" x14ac:dyDescent="0.35">
      <c r="A419" t="s">
        <v>89</v>
      </c>
      <c r="B419" t="s">
        <v>223</v>
      </c>
      <c r="C419" t="s">
        <v>218</v>
      </c>
      <c r="D419">
        <v>23</v>
      </c>
      <c r="E419">
        <v>451.95</v>
      </c>
      <c r="F419">
        <v>474.55</v>
      </c>
    </row>
    <row r="420" spans="1:6" x14ac:dyDescent="0.35">
      <c r="A420" t="s">
        <v>89</v>
      </c>
      <c r="B420" t="s">
        <v>223</v>
      </c>
      <c r="C420" t="s">
        <v>218</v>
      </c>
      <c r="D420">
        <v>24</v>
      </c>
      <c r="E420">
        <v>451.95</v>
      </c>
      <c r="F420">
        <v>474.55</v>
      </c>
    </row>
    <row r="421" spans="1:6" x14ac:dyDescent="0.35">
      <c r="A421" t="s">
        <v>89</v>
      </c>
      <c r="B421" t="s">
        <v>223</v>
      </c>
      <c r="C421" t="s">
        <v>218</v>
      </c>
      <c r="D421">
        <v>25</v>
      </c>
      <c r="E421">
        <v>453.76</v>
      </c>
      <c r="F421">
        <v>476.45</v>
      </c>
    </row>
    <row r="422" spans="1:6" x14ac:dyDescent="0.35">
      <c r="A422" t="s">
        <v>89</v>
      </c>
      <c r="B422" t="s">
        <v>223</v>
      </c>
      <c r="C422" t="s">
        <v>218</v>
      </c>
      <c r="D422">
        <v>26</v>
      </c>
      <c r="E422">
        <v>462.8</v>
      </c>
      <c r="F422">
        <v>485.94</v>
      </c>
    </row>
    <row r="423" spans="1:6" x14ac:dyDescent="0.35">
      <c r="A423" t="s">
        <v>89</v>
      </c>
      <c r="B423" t="s">
        <v>223</v>
      </c>
      <c r="C423" t="s">
        <v>218</v>
      </c>
      <c r="D423">
        <v>27</v>
      </c>
      <c r="E423">
        <v>473.65</v>
      </c>
      <c r="F423">
        <v>497.33</v>
      </c>
    </row>
    <row r="424" spans="1:6" x14ac:dyDescent="0.35">
      <c r="A424" t="s">
        <v>89</v>
      </c>
      <c r="B424" t="s">
        <v>223</v>
      </c>
      <c r="C424" t="s">
        <v>218</v>
      </c>
      <c r="D424">
        <v>28</v>
      </c>
      <c r="E424">
        <v>491.27</v>
      </c>
      <c r="F424">
        <v>515.83000000000004</v>
      </c>
    </row>
    <row r="425" spans="1:6" x14ac:dyDescent="0.35">
      <c r="A425" t="s">
        <v>89</v>
      </c>
      <c r="B425" t="s">
        <v>223</v>
      </c>
      <c r="C425" t="s">
        <v>218</v>
      </c>
      <c r="D425">
        <v>29</v>
      </c>
      <c r="E425">
        <v>505.73</v>
      </c>
      <c r="F425">
        <v>531.02</v>
      </c>
    </row>
    <row r="426" spans="1:6" x14ac:dyDescent="0.35">
      <c r="A426" t="s">
        <v>89</v>
      </c>
      <c r="B426" t="s">
        <v>223</v>
      </c>
      <c r="C426" t="s">
        <v>218</v>
      </c>
      <c r="D426">
        <v>30</v>
      </c>
      <c r="E426">
        <v>512.97</v>
      </c>
      <c r="F426">
        <v>564.27</v>
      </c>
    </row>
    <row r="427" spans="1:6" x14ac:dyDescent="0.35">
      <c r="A427" t="s">
        <v>89</v>
      </c>
      <c r="B427" t="s">
        <v>223</v>
      </c>
      <c r="C427" t="s">
        <v>218</v>
      </c>
      <c r="D427">
        <v>31</v>
      </c>
      <c r="E427">
        <v>523.80999999999995</v>
      </c>
      <c r="F427">
        <v>576.19000000000005</v>
      </c>
    </row>
    <row r="428" spans="1:6" x14ac:dyDescent="0.35">
      <c r="A428" t="s">
        <v>89</v>
      </c>
      <c r="B428" t="s">
        <v>223</v>
      </c>
      <c r="C428" t="s">
        <v>218</v>
      </c>
      <c r="D428">
        <v>32</v>
      </c>
      <c r="E428">
        <v>534.66</v>
      </c>
      <c r="F428">
        <v>588.13</v>
      </c>
    </row>
    <row r="429" spans="1:6" x14ac:dyDescent="0.35">
      <c r="A429" t="s">
        <v>89</v>
      </c>
      <c r="B429" t="s">
        <v>223</v>
      </c>
      <c r="C429" t="s">
        <v>218</v>
      </c>
      <c r="D429">
        <v>33</v>
      </c>
      <c r="E429">
        <v>541.44000000000005</v>
      </c>
      <c r="F429">
        <v>595.58000000000004</v>
      </c>
    </row>
    <row r="430" spans="1:6" x14ac:dyDescent="0.35">
      <c r="A430" t="s">
        <v>89</v>
      </c>
      <c r="B430" t="s">
        <v>223</v>
      </c>
      <c r="C430" t="s">
        <v>218</v>
      </c>
      <c r="D430">
        <v>34</v>
      </c>
      <c r="E430">
        <v>548.66999999999996</v>
      </c>
      <c r="F430">
        <v>603.54</v>
      </c>
    </row>
    <row r="431" spans="1:6" x14ac:dyDescent="0.35">
      <c r="A431" t="s">
        <v>89</v>
      </c>
      <c r="B431" t="s">
        <v>223</v>
      </c>
      <c r="C431" t="s">
        <v>218</v>
      </c>
      <c r="D431">
        <v>35</v>
      </c>
      <c r="E431">
        <v>552.29</v>
      </c>
      <c r="F431">
        <v>607.52</v>
      </c>
    </row>
    <row r="432" spans="1:6" x14ac:dyDescent="0.35">
      <c r="A432" t="s">
        <v>89</v>
      </c>
      <c r="B432" t="s">
        <v>223</v>
      </c>
      <c r="C432" t="s">
        <v>218</v>
      </c>
      <c r="D432">
        <v>36</v>
      </c>
      <c r="E432">
        <v>555.9</v>
      </c>
      <c r="F432">
        <v>611.49</v>
      </c>
    </row>
    <row r="433" spans="1:6" x14ac:dyDescent="0.35">
      <c r="A433" t="s">
        <v>89</v>
      </c>
      <c r="B433" t="s">
        <v>223</v>
      </c>
      <c r="C433" t="s">
        <v>218</v>
      </c>
      <c r="D433">
        <v>37</v>
      </c>
      <c r="E433">
        <v>559.52</v>
      </c>
      <c r="F433">
        <v>615.47</v>
      </c>
    </row>
    <row r="434" spans="1:6" x14ac:dyDescent="0.35">
      <c r="A434" t="s">
        <v>89</v>
      </c>
      <c r="B434" t="s">
        <v>223</v>
      </c>
      <c r="C434" t="s">
        <v>218</v>
      </c>
      <c r="D434">
        <v>38</v>
      </c>
      <c r="E434">
        <v>563.13</v>
      </c>
      <c r="F434">
        <v>619.44000000000005</v>
      </c>
    </row>
    <row r="435" spans="1:6" x14ac:dyDescent="0.35">
      <c r="A435" t="s">
        <v>89</v>
      </c>
      <c r="B435" t="s">
        <v>223</v>
      </c>
      <c r="C435" t="s">
        <v>218</v>
      </c>
      <c r="D435">
        <v>39</v>
      </c>
      <c r="E435">
        <v>570.36</v>
      </c>
      <c r="F435">
        <v>627.4</v>
      </c>
    </row>
    <row r="436" spans="1:6" x14ac:dyDescent="0.35">
      <c r="A436" t="s">
        <v>89</v>
      </c>
      <c r="B436" t="s">
        <v>223</v>
      </c>
      <c r="C436" t="s">
        <v>218</v>
      </c>
      <c r="D436">
        <v>40</v>
      </c>
      <c r="E436">
        <v>577.6</v>
      </c>
      <c r="F436">
        <v>635.36</v>
      </c>
    </row>
    <row r="437" spans="1:6" x14ac:dyDescent="0.35">
      <c r="A437" t="s">
        <v>89</v>
      </c>
      <c r="B437" t="s">
        <v>223</v>
      </c>
      <c r="C437" t="s">
        <v>218</v>
      </c>
      <c r="D437">
        <v>41</v>
      </c>
      <c r="E437">
        <v>588.44000000000005</v>
      </c>
      <c r="F437">
        <v>647.28</v>
      </c>
    </row>
    <row r="438" spans="1:6" x14ac:dyDescent="0.35">
      <c r="A438" t="s">
        <v>89</v>
      </c>
      <c r="B438" t="s">
        <v>223</v>
      </c>
      <c r="C438" t="s">
        <v>218</v>
      </c>
      <c r="D438">
        <v>42</v>
      </c>
      <c r="E438">
        <v>598.84</v>
      </c>
      <c r="F438">
        <v>658.72</v>
      </c>
    </row>
    <row r="439" spans="1:6" x14ac:dyDescent="0.35">
      <c r="A439" t="s">
        <v>89</v>
      </c>
      <c r="B439" t="s">
        <v>223</v>
      </c>
      <c r="C439" t="s">
        <v>218</v>
      </c>
      <c r="D439">
        <v>43</v>
      </c>
      <c r="E439">
        <v>613.29999999999995</v>
      </c>
      <c r="F439">
        <v>674.63</v>
      </c>
    </row>
    <row r="440" spans="1:6" x14ac:dyDescent="0.35">
      <c r="A440" t="s">
        <v>89</v>
      </c>
      <c r="B440" t="s">
        <v>223</v>
      </c>
      <c r="C440" t="s">
        <v>218</v>
      </c>
      <c r="D440">
        <v>44</v>
      </c>
      <c r="E440">
        <v>631.38</v>
      </c>
      <c r="F440">
        <v>694.52</v>
      </c>
    </row>
    <row r="441" spans="1:6" x14ac:dyDescent="0.35">
      <c r="A441" t="s">
        <v>89</v>
      </c>
      <c r="B441" t="s">
        <v>223</v>
      </c>
      <c r="C441" t="s">
        <v>218</v>
      </c>
      <c r="D441">
        <v>45</v>
      </c>
      <c r="E441">
        <v>652.62</v>
      </c>
      <c r="F441">
        <v>717.88</v>
      </c>
    </row>
    <row r="442" spans="1:6" x14ac:dyDescent="0.35">
      <c r="A442" t="s">
        <v>89</v>
      </c>
      <c r="B442" t="s">
        <v>223</v>
      </c>
      <c r="C442" t="s">
        <v>218</v>
      </c>
      <c r="D442">
        <v>46</v>
      </c>
      <c r="E442">
        <v>677.93</v>
      </c>
      <c r="F442">
        <v>745.72</v>
      </c>
    </row>
    <row r="443" spans="1:6" x14ac:dyDescent="0.35">
      <c r="A443" t="s">
        <v>89</v>
      </c>
      <c r="B443" t="s">
        <v>223</v>
      </c>
      <c r="C443" t="s">
        <v>218</v>
      </c>
      <c r="D443">
        <v>47</v>
      </c>
      <c r="E443">
        <v>706.4</v>
      </c>
      <c r="F443">
        <v>777.04</v>
      </c>
    </row>
    <row r="444" spans="1:6" x14ac:dyDescent="0.35">
      <c r="A444" t="s">
        <v>89</v>
      </c>
      <c r="B444" t="s">
        <v>223</v>
      </c>
      <c r="C444" t="s">
        <v>218</v>
      </c>
      <c r="D444">
        <v>48</v>
      </c>
      <c r="E444">
        <v>738.94</v>
      </c>
      <c r="F444">
        <v>812.83</v>
      </c>
    </row>
    <row r="445" spans="1:6" x14ac:dyDescent="0.35">
      <c r="A445" t="s">
        <v>89</v>
      </c>
      <c r="B445" t="s">
        <v>223</v>
      </c>
      <c r="C445" t="s">
        <v>218</v>
      </c>
      <c r="D445">
        <v>49</v>
      </c>
      <c r="E445">
        <v>771.03</v>
      </c>
      <c r="F445">
        <v>848.13</v>
      </c>
    </row>
    <row r="446" spans="1:6" x14ac:dyDescent="0.35">
      <c r="A446" t="s">
        <v>89</v>
      </c>
      <c r="B446" t="s">
        <v>223</v>
      </c>
      <c r="C446" t="s">
        <v>218</v>
      </c>
      <c r="D446">
        <v>50</v>
      </c>
      <c r="E446">
        <v>807.19</v>
      </c>
      <c r="F446">
        <v>968.63</v>
      </c>
    </row>
    <row r="447" spans="1:6" x14ac:dyDescent="0.35">
      <c r="A447" t="s">
        <v>89</v>
      </c>
      <c r="B447" t="s">
        <v>223</v>
      </c>
      <c r="C447" t="s">
        <v>218</v>
      </c>
      <c r="D447">
        <v>51</v>
      </c>
      <c r="E447">
        <v>842.89</v>
      </c>
      <c r="F447">
        <v>1011.47</v>
      </c>
    </row>
    <row r="448" spans="1:6" x14ac:dyDescent="0.35">
      <c r="A448" t="s">
        <v>89</v>
      </c>
      <c r="B448" t="s">
        <v>223</v>
      </c>
      <c r="C448" t="s">
        <v>218</v>
      </c>
      <c r="D448">
        <v>52</v>
      </c>
      <c r="E448">
        <v>882.21</v>
      </c>
      <c r="F448">
        <v>1058.6500000000001</v>
      </c>
    </row>
    <row r="449" spans="1:6" x14ac:dyDescent="0.35">
      <c r="A449" t="s">
        <v>89</v>
      </c>
      <c r="B449" t="s">
        <v>223</v>
      </c>
      <c r="C449" t="s">
        <v>218</v>
      </c>
      <c r="D449">
        <v>53</v>
      </c>
      <c r="E449">
        <v>921.98</v>
      </c>
      <c r="F449">
        <v>1106.3800000000001</v>
      </c>
    </row>
    <row r="450" spans="1:6" x14ac:dyDescent="0.35">
      <c r="A450" t="s">
        <v>89</v>
      </c>
      <c r="B450" t="s">
        <v>223</v>
      </c>
      <c r="C450" t="s">
        <v>218</v>
      </c>
      <c r="D450">
        <v>54</v>
      </c>
      <c r="E450">
        <v>964.92</v>
      </c>
      <c r="F450">
        <v>1157.9000000000001</v>
      </c>
    </row>
    <row r="451" spans="1:6" x14ac:dyDescent="0.35">
      <c r="A451" t="s">
        <v>89</v>
      </c>
      <c r="B451" t="s">
        <v>223</v>
      </c>
      <c r="C451" t="s">
        <v>218</v>
      </c>
      <c r="D451">
        <v>55</v>
      </c>
      <c r="E451">
        <v>1007.85</v>
      </c>
      <c r="F451">
        <v>1209.42</v>
      </c>
    </row>
    <row r="452" spans="1:6" x14ac:dyDescent="0.35">
      <c r="A452" t="s">
        <v>89</v>
      </c>
      <c r="B452" t="s">
        <v>223</v>
      </c>
      <c r="C452" t="s">
        <v>218</v>
      </c>
      <c r="D452">
        <v>56</v>
      </c>
      <c r="E452">
        <v>1054.4000000000001</v>
      </c>
      <c r="F452">
        <v>1265.28</v>
      </c>
    </row>
    <row r="453" spans="1:6" x14ac:dyDescent="0.35">
      <c r="A453" t="s">
        <v>89</v>
      </c>
      <c r="B453" t="s">
        <v>223</v>
      </c>
      <c r="C453" t="s">
        <v>218</v>
      </c>
      <c r="D453">
        <v>57</v>
      </c>
      <c r="E453">
        <v>1101.4100000000001</v>
      </c>
      <c r="F453">
        <v>1321.69</v>
      </c>
    </row>
    <row r="454" spans="1:6" x14ac:dyDescent="0.35">
      <c r="A454" t="s">
        <v>89</v>
      </c>
      <c r="B454" t="s">
        <v>223</v>
      </c>
      <c r="C454" t="s">
        <v>218</v>
      </c>
      <c r="D454">
        <v>58</v>
      </c>
      <c r="E454">
        <v>1151.57</v>
      </c>
      <c r="F454">
        <v>1381.88</v>
      </c>
    </row>
    <row r="455" spans="1:6" x14ac:dyDescent="0.35">
      <c r="A455" t="s">
        <v>89</v>
      </c>
      <c r="B455" t="s">
        <v>223</v>
      </c>
      <c r="C455" t="s">
        <v>218</v>
      </c>
      <c r="D455">
        <v>59</v>
      </c>
      <c r="E455">
        <v>1176.43</v>
      </c>
      <c r="F455">
        <v>1411.72</v>
      </c>
    </row>
    <row r="456" spans="1:6" x14ac:dyDescent="0.35">
      <c r="A456" t="s">
        <v>89</v>
      </c>
      <c r="B456" t="s">
        <v>223</v>
      </c>
      <c r="C456" t="s">
        <v>218</v>
      </c>
      <c r="D456">
        <v>60</v>
      </c>
      <c r="E456">
        <v>1226.5999999999999</v>
      </c>
      <c r="F456">
        <v>1471.92</v>
      </c>
    </row>
    <row r="457" spans="1:6" x14ac:dyDescent="0.35">
      <c r="A457" t="s">
        <v>89</v>
      </c>
      <c r="B457" t="s">
        <v>223</v>
      </c>
      <c r="C457" t="s">
        <v>218</v>
      </c>
      <c r="D457">
        <v>61</v>
      </c>
      <c r="E457">
        <v>1269.99</v>
      </c>
      <c r="F457">
        <v>1523.99</v>
      </c>
    </row>
    <row r="458" spans="1:6" x14ac:dyDescent="0.35">
      <c r="A458" t="s">
        <v>89</v>
      </c>
      <c r="B458" t="s">
        <v>223</v>
      </c>
      <c r="C458" t="s">
        <v>218</v>
      </c>
      <c r="D458">
        <v>62</v>
      </c>
      <c r="E458">
        <v>1298.46</v>
      </c>
      <c r="F458">
        <v>1558.15</v>
      </c>
    </row>
    <row r="459" spans="1:6" x14ac:dyDescent="0.35">
      <c r="A459" t="s">
        <v>89</v>
      </c>
      <c r="B459" t="s">
        <v>223</v>
      </c>
      <c r="C459" t="s">
        <v>218</v>
      </c>
      <c r="D459">
        <v>63</v>
      </c>
      <c r="E459">
        <v>1334.16</v>
      </c>
      <c r="F459">
        <v>1600.99</v>
      </c>
    </row>
    <row r="460" spans="1:6" x14ac:dyDescent="0.35">
      <c r="A460" t="s">
        <v>89</v>
      </c>
      <c r="B460" t="s">
        <v>223</v>
      </c>
      <c r="C460" t="s">
        <v>218</v>
      </c>
      <c r="D460" t="s">
        <v>220</v>
      </c>
      <c r="E460">
        <v>1355.85</v>
      </c>
      <c r="F460">
        <v>1627.02</v>
      </c>
    </row>
    <row r="461" spans="1:6" x14ac:dyDescent="0.35">
      <c r="A461" t="s">
        <v>89</v>
      </c>
      <c r="B461" t="s">
        <v>224</v>
      </c>
      <c r="C461" t="s">
        <v>218</v>
      </c>
      <c r="D461" t="s">
        <v>219</v>
      </c>
      <c r="E461">
        <v>348.86</v>
      </c>
      <c r="F461">
        <v>348.86</v>
      </c>
    </row>
    <row r="462" spans="1:6" x14ac:dyDescent="0.35">
      <c r="A462" t="s">
        <v>89</v>
      </c>
      <c r="B462" t="s">
        <v>224</v>
      </c>
      <c r="C462" t="s">
        <v>218</v>
      </c>
      <c r="D462">
        <v>15</v>
      </c>
      <c r="E462">
        <v>379.87</v>
      </c>
      <c r="F462">
        <v>379.87</v>
      </c>
    </row>
    <row r="463" spans="1:6" x14ac:dyDescent="0.35">
      <c r="A463" t="s">
        <v>89</v>
      </c>
      <c r="B463" t="s">
        <v>224</v>
      </c>
      <c r="C463" t="s">
        <v>218</v>
      </c>
      <c r="D463">
        <v>16</v>
      </c>
      <c r="E463">
        <v>391.73</v>
      </c>
      <c r="F463">
        <v>391.73</v>
      </c>
    </row>
    <row r="464" spans="1:6" x14ac:dyDescent="0.35">
      <c r="A464" t="s">
        <v>89</v>
      </c>
      <c r="B464" t="s">
        <v>224</v>
      </c>
      <c r="C464" t="s">
        <v>218</v>
      </c>
      <c r="D464">
        <v>17</v>
      </c>
      <c r="E464">
        <v>403.59</v>
      </c>
      <c r="F464">
        <v>403.59</v>
      </c>
    </row>
    <row r="465" spans="1:6" x14ac:dyDescent="0.35">
      <c r="A465" t="s">
        <v>89</v>
      </c>
      <c r="B465" t="s">
        <v>224</v>
      </c>
      <c r="C465" t="s">
        <v>218</v>
      </c>
      <c r="D465">
        <v>18</v>
      </c>
      <c r="E465">
        <v>416.36</v>
      </c>
      <c r="F465">
        <v>416.36</v>
      </c>
    </row>
    <row r="466" spans="1:6" x14ac:dyDescent="0.35">
      <c r="A466" t="s">
        <v>89</v>
      </c>
      <c r="B466" t="s">
        <v>224</v>
      </c>
      <c r="C466" t="s">
        <v>218</v>
      </c>
      <c r="D466">
        <v>19</v>
      </c>
      <c r="E466">
        <v>429.13</v>
      </c>
      <c r="F466">
        <v>429.13</v>
      </c>
    </row>
    <row r="467" spans="1:6" x14ac:dyDescent="0.35">
      <c r="A467" t="s">
        <v>89</v>
      </c>
      <c r="B467" t="s">
        <v>224</v>
      </c>
      <c r="C467" t="s">
        <v>218</v>
      </c>
      <c r="D467">
        <v>20</v>
      </c>
      <c r="E467">
        <v>442.35</v>
      </c>
      <c r="F467">
        <v>442.35</v>
      </c>
    </row>
    <row r="468" spans="1:6" x14ac:dyDescent="0.35">
      <c r="A468" t="s">
        <v>89</v>
      </c>
      <c r="B468" t="s">
        <v>224</v>
      </c>
      <c r="C468" t="s">
        <v>218</v>
      </c>
      <c r="D468">
        <v>21</v>
      </c>
      <c r="E468">
        <v>456.03</v>
      </c>
      <c r="F468">
        <v>478.83</v>
      </c>
    </row>
    <row r="469" spans="1:6" x14ac:dyDescent="0.35">
      <c r="A469" t="s">
        <v>89</v>
      </c>
      <c r="B469" t="s">
        <v>224</v>
      </c>
      <c r="C469" t="s">
        <v>218</v>
      </c>
      <c r="D469">
        <v>22</v>
      </c>
      <c r="E469">
        <v>456.03</v>
      </c>
      <c r="F469">
        <v>478.83</v>
      </c>
    </row>
    <row r="470" spans="1:6" x14ac:dyDescent="0.35">
      <c r="A470" t="s">
        <v>89</v>
      </c>
      <c r="B470" t="s">
        <v>224</v>
      </c>
      <c r="C470" t="s">
        <v>218</v>
      </c>
      <c r="D470">
        <v>23</v>
      </c>
      <c r="E470">
        <v>456.03</v>
      </c>
      <c r="F470">
        <v>478.83</v>
      </c>
    </row>
    <row r="471" spans="1:6" x14ac:dyDescent="0.35">
      <c r="A471" t="s">
        <v>89</v>
      </c>
      <c r="B471" t="s">
        <v>224</v>
      </c>
      <c r="C471" t="s">
        <v>218</v>
      </c>
      <c r="D471">
        <v>24</v>
      </c>
      <c r="E471">
        <v>456.03</v>
      </c>
      <c r="F471">
        <v>478.83</v>
      </c>
    </row>
    <row r="472" spans="1:6" x14ac:dyDescent="0.35">
      <c r="A472" t="s">
        <v>89</v>
      </c>
      <c r="B472" t="s">
        <v>224</v>
      </c>
      <c r="C472" t="s">
        <v>218</v>
      </c>
      <c r="D472">
        <v>25</v>
      </c>
      <c r="E472">
        <v>457.86</v>
      </c>
      <c r="F472">
        <v>480.75</v>
      </c>
    </row>
    <row r="473" spans="1:6" x14ac:dyDescent="0.35">
      <c r="A473" t="s">
        <v>89</v>
      </c>
      <c r="B473" t="s">
        <v>224</v>
      </c>
      <c r="C473" t="s">
        <v>218</v>
      </c>
      <c r="D473">
        <v>26</v>
      </c>
      <c r="E473">
        <v>466.98</v>
      </c>
      <c r="F473">
        <v>490.33</v>
      </c>
    </row>
    <row r="474" spans="1:6" x14ac:dyDescent="0.35">
      <c r="A474" t="s">
        <v>89</v>
      </c>
      <c r="B474" t="s">
        <v>224</v>
      </c>
      <c r="C474" t="s">
        <v>218</v>
      </c>
      <c r="D474">
        <v>27</v>
      </c>
      <c r="E474">
        <v>477.92</v>
      </c>
      <c r="F474">
        <v>501.82</v>
      </c>
    </row>
    <row r="475" spans="1:6" x14ac:dyDescent="0.35">
      <c r="A475" t="s">
        <v>89</v>
      </c>
      <c r="B475" t="s">
        <v>224</v>
      </c>
      <c r="C475" t="s">
        <v>218</v>
      </c>
      <c r="D475">
        <v>28</v>
      </c>
      <c r="E475">
        <v>495.71</v>
      </c>
      <c r="F475">
        <v>520.5</v>
      </c>
    </row>
    <row r="476" spans="1:6" x14ac:dyDescent="0.35">
      <c r="A476" t="s">
        <v>89</v>
      </c>
      <c r="B476" t="s">
        <v>224</v>
      </c>
      <c r="C476" t="s">
        <v>218</v>
      </c>
      <c r="D476">
        <v>29</v>
      </c>
      <c r="E476">
        <v>510.3</v>
      </c>
      <c r="F476">
        <v>535.82000000000005</v>
      </c>
    </row>
    <row r="477" spans="1:6" x14ac:dyDescent="0.35">
      <c r="A477" t="s">
        <v>89</v>
      </c>
      <c r="B477" t="s">
        <v>224</v>
      </c>
      <c r="C477" t="s">
        <v>218</v>
      </c>
      <c r="D477">
        <v>30</v>
      </c>
      <c r="E477">
        <v>517.6</v>
      </c>
      <c r="F477">
        <v>569.36</v>
      </c>
    </row>
    <row r="478" spans="1:6" x14ac:dyDescent="0.35">
      <c r="A478" t="s">
        <v>89</v>
      </c>
      <c r="B478" t="s">
        <v>224</v>
      </c>
      <c r="C478" t="s">
        <v>218</v>
      </c>
      <c r="D478">
        <v>31</v>
      </c>
      <c r="E478">
        <v>528.54</v>
      </c>
      <c r="F478">
        <v>581.39</v>
      </c>
    </row>
    <row r="479" spans="1:6" x14ac:dyDescent="0.35">
      <c r="A479" t="s">
        <v>89</v>
      </c>
      <c r="B479" t="s">
        <v>224</v>
      </c>
      <c r="C479" t="s">
        <v>218</v>
      </c>
      <c r="D479">
        <v>32</v>
      </c>
      <c r="E479">
        <v>539.48</v>
      </c>
      <c r="F479">
        <v>593.42999999999995</v>
      </c>
    </row>
    <row r="480" spans="1:6" x14ac:dyDescent="0.35">
      <c r="A480" t="s">
        <v>89</v>
      </c>
      <c r="B480" t="s">
        <v>224</v>
      </c>
      <c r="C480" t="s">
        <v>218</v>
      </c>
      <c r="D480">
        <v>33</v>
      </c>
      <c r="E480">
        <v>546.33000000000004</v>
      </c>
      <c r="F480">
        <v>600.96</v>
      </c>
    </row>
    <row r="481" spans="1:6" x14ac:dyDescent="0.35">
      <c r="A481" t="s">
        <v>89</v>
      </c>
      <c r="B481" t="s">
        <v>224</v>
      </c>
      <c r="C481" t="s">
        <v>218</v>
      </c>
      <c r="D481">
        <v>34</v>
      </c>
      <c r="E481">
        <v>553.62</v>
      </c>
      <c r="F481">
        <v>608.98</v>
      </c>
    </row>
    <row r="482" spans="1:6" x14ac:dyDescent="0.35">
      <c r="A482" t="s">
        <v>89</v>
      </c>
      <c r="B482" t="s">
        <v>224</v>
      </c>
      <c r="C482" t="s">
        <v>218</v>
      </c>
      <c r="D482">
        <v>35</v>
      </c>
      <c r="E482">
        <v>557.27</v>
      </c>
      <c r="F482">
        <v>613</v>
      </c>
    </row>
    <row r="483" spans="1:6" x14ac:dyDescent="0.35">
      <c r="A483" t="s">
        <v>89</v>
      </c>
      <c r="B483" t="s">
        <v>224</v>
      </c>
      <c r="C483" t="s">
        <v>218</v>
      </c>
      <c r="D483">
        <v>36</v>
      </c>
      <c r="E483">
        <v>560.91999999999996</v>
      </c>
      <c r="F483">
        <v>617.01</v>
      </c>
    </row>
    <row r="484" spans="1:6" x14ac:dyDescent="0.35">
      <c r="A484" t="s">
        <v>89</v>
      </c>
      <c r="B484" t="s">
        <v>224</v>
      </c>
      <c r="C484" t="s">
        <v>218</v>
      </c>
      <c r="D484">
        <v>37</v>
      </c>
      <c r="E484">
        <v>564.57000000000005</v>
      </c>
      <c r="F484">
        <v>621.03</v>
      </c>
    </row>
    <row r="485" spans="1:6" x14ac:dyDescent="0.35">
      <c r="A485" t="s">
        <v>89</v>
      </c>
      <c r="B485" t="s">
        <v>224</v>
      </c>
      <c r="C485" t="s">
        <v>218</v>
      </c>
      <c r="D485">
        <v>38</v>
      </c>
      <c r="E485">
        <v>568.21</v>
      </c>
      <c r="F485">
        <v>625.03</v>
      </c>
    </row>
    <row r="486" spans="1:6" x14ac:dyDescent="0.35">
      <c r="A486" t="s">
        <v>89</v>
      </c>
      <c r="B486" t="s">
        <v>224</v>
      </c>
      <c r="C486" t="s">
        <v>218</v>
      </c>
      <c r="D486">
        <v>39</v>
      </c>
      <c r="E486">
        <v>575.51</v>
      </c>
      <c r="F486">
        <v>633.05999999999995</v>
      </c>
    </row>
    <row r="487" spans="1:6" x14ac:dyDescent="0.35">
      <c r="A487" t="s">
        <v>89</v>
      </c>
      <c r="B487" t="s">
        <v>224</v>
      </c>
      <c r="C487" t="s">
        <v>218</v>
      </c>
      <c r="D487">
        <v>40</v>
      </c>
      <c r="E487">
        <v>582.80999999999995</v>
      </c>
      <c r="F487">
        <v>641.09</v>
      </c>
    </row>
    <row r="488" spans="1:6" x14ac:dyDescent="0.35">
      <c r="A488" t="s">
        <v>89</v>
      </c>
      <c r="B488" t="s">
        <v>224</v>
      </c>
      <c r="C488" t="s">
        <v>218</v>
      </c>
      <c r="D488">
        <v>41</v>
      </c>
      <c r="E488">
        <v>593.75</v>
      </c>
      <c r="F488">
        <v>653.13</v>
      </c>
    </row>
    <row r="489" spans="1:6" x14ac:dyDescent="0.35">
      <c r="A489" t="s">
        <v>89</v>
      </c>
      <c r="B489" t="s">
        <v>224</v>
      </c>
      <c r="C489" t="s">
        <v>218</v>
      </c>
      <c r="D489">
        <v>42</v>
      </c>
      <c r="E489">
        <v>604.24</v>
      </c>
      <c r="F489">
        <v>664.66</v>
      </c>
    </row>
    <row r="490" spans="1:6" x14ac:dyDescent="0.35">
      <c r="A490" t="s">
        <v>89</v>
      </c>
      <c r="B490" t="s">
        <v>224</v>
      </c>
      <c r="C490" t="s">
        <v>218</v>
      </c>
      <c r="D490">
        <v>43</v>
      </c>
      <c r="E490">
        <v>618.83000000000004</v>
      </c>
      <c r="F490">
        <v>680.71</v>
      </c>
    </row>
    <row r="491" spans="1:6" x14ac:dyDescent="0.35">
      <c r="A491" t="s">
        <v>89</v>
      </c>
      <c r="B491" t="s">
        <v>224</v>
      </c>
      <c r="C491" t="s">
        <v>218</v>
      </c>
      <c r="D491">
        <v>44</v>
      </c>
      <c r="E491">
        <v>637.08000000000004</v>
      </c>
      <c r="F491">
        <v>700.79</v>
      </c>
    </row>
    <row r="492" spans="1:6" x14ac:dyDescent="0.35">
      <c r="A492" t="s">
        <v>89</v>
      </c>
      <c r="B492" t="s">
        <v>224</v>
      </c>
      <c r="C492" t="s">
        <v>218</v>
      </c>
      <c r="D492">
        <v>45</v>
      </c>
      <c r="E492">
        <v>658.51</v>
      </c>
      <c r="F492">
        <v>724.36</v>
      </c>
    </row>
    <row r="493" spans="1:6" x14ac:dyDescent="0.35">
      <c r="A493" t="s">
        <v>89</v>
      </c>
      <c r="B493" t="s">
        <v>224</v>
      </c>
      <c r="C493" t="s">
        <v>218</v>
      </c>
      <c r="D493">
        <v>46</v>
      </c>
      <c r="E493">
        <v>684.05</v>
      </c>
      <c r="F493">
        <v>752.46</v>
      </c>
    </row>
    <row r="494" spans="1:6" x14ac:dyDescent="0.35">
      <c r="A494" t="s">
        <v>89</v>
      </c>
      <c r="B494" t="s">
        <v>224</v>
      </c>
      <c r="C494" t="s">
        <v>218</v>
      </c>
      <c r="D494">
        <v>47</v>
      </c>
      <c r="E494">
        <v>712.78</v>
      </c>
      <c r="F494">
        <v>784.06</v>
      </c>
    </row>
    <row r="495" spans="1:6" x14ac:dyDescent="0.35">
      <c r="A495" t="s">
        <v>89</v>
      </c>
      <c r="B495" t="s">
        <v>224</v>
      </c>
      <c r="C495" t="s">
        <v>218</v>
      </c>
      <c r="D495">
        <v>48</v>
      </c>
      <c r="E495">
        <v>745.61</v>
      </c>
      <c r="F495">
        <v>820.17</v>
      </c>
    </row>
    <row r="496" spans="1:6" x14ac:dyDescent="0.35">
      <c r="A496" t="s">
        <v>89</v>
      </c>
      <c r="B496" t="s">
        <v>224</v>
      </c>
      <c r="C496" t="s">
        <v>218</v>
      </c>
      <c r="D496">
        <v>49</v>
      </c>
      <c r="E496">
        <v>777.99</v>
      </c>
      <c r="F496">
        <v>855.79</v>
      </c>
    </row>
    <row r="497" spans="1:6" x14ac:dyDescent="0.35">
      <c r="A497" t="s">
        <v>89</v>
      </c>
      <c r="B497" t="s">
        <v>224</v>
      </c>
      <c r="C497" t="s">
        <v>218</v>
      </c>
      <c r="D497">
        <v>50</v>
      </c>
      <c r="E497">
        <v>814.47</v>
      </c>
      <c r="F497">
        <v>977.36</v>
      </c>
    </row>
    <row r="498" spans="1:6" x14ac:dyDescent="0.35">
      <c r="A498" t="s">
        <v>89</v>
      </c>
      <c r="B498" t="s">
        <v>224</v>
      </c>
      <c r="C498" t="s">
        <v>218</v>
      </c>
      <c r="D498">
        <v>51</v>
      </c>
      <c r="E498">
        <v>850.5</v>
      </c>
      <c r="F498">
        <v>1020.6</v>
      </c>
    </row>
    <row r="499" spans="1:6" x14ac:dyDescent="0.35">
      <c r="A499" t="s">
        <v>89</v>
      </c>
      <c r="B499" t="s">
        <v>224</v>
      </c>
      <c r="C499" t="s">
        <v>218</v>
      </c>
      <c r="D499">
        <v>52</v>
      </c>
      <c r="E499">
        <v>890.17</v>
      </c>
      <c r="F499">
        <v>1068.2</v>
      </c>
    </row>
    <row r="500" spans="1:6" x14ac:dyDescent="0.35">
      <c r="A500" t="s">
        <v>89</v>
      </c>
      <c r="B500" t="s">
        <v>224</v>
      </c>
      <c r="C500" t="s">
        <v>218</v>
      </c>
      <c r="D500">
        <v>53</v>
      </c>
      <c r="E500">
        <v>930.3</v>
      </c>
      <c r="F500">
        <v>1116.3599999999999</v>
      </c>
    </row>
    <row r="501" spans="1:6" x14ac:dyDescent="0.35">
      <c r="A501" t="s">
        <v>89</v>
      </c>
      <c r="B501" t="s">
        <v>224</v>
      </c>
      <c r="C501" t="s">
        <v>218</v>
      </c>
      <c r="D501">
        <v>54</v>
      </c>
      <c r="E501">
        <v>973.63</v>
      </c>
      <c r="F501">
        <v>1168.3599999999999</v>
      </c>
    </row>
    <row r="502" spans="1:6" x14ac:dyDescent="0.35">
      <c r="A502" t="s">
        <v>89</v>
      </c>
      <c r="B502" t="s">
        <v>224</v>
      </c>
      <c r="C502" t="s">
        <v>218</v>
      </c>
      <c r="D502">
        <v>55</v>
      </c>
      <c r="E502">
        <v>1016.95</v>
      </c>
      <c r="F502">
        <v>1220.3399999999999</v>
      </c>
    </row>
    <row r="503" spans="1:6" x14ac:dyDescent="0.35">
      <c r="A503" t="s">
        <v>89</v>
      </c>
      <c r="B503" t="s">
        <v>224</v>
      </c>
      <c r="C503" t="s">
        <v>218</v>
      </c>
      <c r="D503">
        <v>56</v>
      </c>
      <c r="E503">
        <v>1063.92</v>
      </c>
      <c r="F503">
        <v>1276.7</v>
      </c>
    </row>
    <row r="504" spans="1:6" x14ac:dyDescent="0.35">
      <c r="A504" t="s">
        <v>89</v>
      </c>
      <c r="B504" t="s">
        <v>224</v>
      </c>
      <c r="C504" t="s">
        <v>218</v>
      </c>
      <c r="D504">
        <v>57</v>
      </c>
      <c r="E504">
        <v>1111.3499999999999</v>
      </c>
      <c r="F504">
        <v>1333.62</v>
      </c>
    </row>
    <row r="505" spans="1:6" x14ac:dyDescent="0.35">
      <c r="A505" t="s">
        <v>89</v>
      </c>
      <c r="B505" t="s">
        <v>224</v>
      </c>
      <c r="C505" t="s">
        <v>218</v>
      </c>
      <c r="D505">
        <v>58</v>
      </c>
      <c r="E505">
        <v>1161.97</v>
      </c>
      <c r="F505">
        <v>1394.36</v>
      </c>
    </row>
    <row r="506" spans="1:6" x14ac:dyDescent="0.35">
      <c r="A506" t="s">
        <v>89</v>
      </c>
      <c r="B506" t="s">
        <v>224</v>
      </c>
      <c r="C506" t="s">
        <v>218</v>
      </c>
      <c r="D506">
        <v>59</v>
      </c>
      <c r="E506">
        <v>1187.05</v>
      </c>
      <c r="F506">
        <v>1424.46</v>
      </c>
    </row>
    <row r="507" spans="1:6" x14ac:dyDescent="0.35">
      <c r="A507" t="s">
        <v>89</v>
      </c>
      <c r="B507" t="s">
        <v>224</v>
      </c>
      <c r="C507" t="s">
        <v>218</v>
      </c>
      <c r="D507">
        <v>60</v>
      </c>
      <c r="E507">
        <v>1237.67</v>
      </c>
      <c r="F507">
        <v>1485.2</v>
      </c>
    </row>
    <row r="508" spans="1:6" x14ac:dyDescent="0.35">
      <c r="A508" t="s">
        <v>89</v>
      </c>
      <c r="B508" t="s">
        <v>224</v>
      </c>
      <c r="C508" t="s">
        <v>218</v>
      </c>
      <c r="D508">
        <v>61</v>
      </c>
      <c r="E508">
        <v>1281.45</v>
      </c>
      <c r="F508">
        <v>1537.74</v>
      </c>
    </row>
    <row r="509" spans="1:6" x14ac:dyDescent="0.35">
      <c r="A509" t="s">
        <v>89</v>
      </c>
      <c r="B509" t="s">
        <v>224</v>
      </c>
      <c r="C509" t="s">
        <v>218</v>
      </c>
      <c r="D509">
        <v>62</v>
      </c>
      <c r="E509">
        <v>1310.18</v>
      </c>
      <c r="F509">
        <v>1572.22</v>
      </c>
    </row>
    <row r="510" spans="1:6" x14ac:dyDescent="0.35">
      <c r="A510" t="s">
        <v>89</v>
      </c>
      <c r="B510" t="s">
        <v>224</v>
      </c>
      <c r="C510" t="s">
        <v>218</v>
      </c>
      <c r="D510">
        <v>63</v>
      </c>
      <c r="E510">
        <v>1346.2</v>
      </c>
      <c r="F510">
        <v>1615.44</v>
      </c>
    </row>
    <row r="511" spans="1:6" x14ac:dyDescent="0.35">
      <c r="A511" t="s">
        <v>89</v>
      </c>
      <c r="B511" t="s">
        <v>224</v>
      </c>
      <c r="C511" t="s">
        <v>218</v>
      </c>
      <c r="D511" t="s">
        <v>220</v>
      </c>
      <c r="E511">
        <v>1368.09</v>
      </c>
      <c r="F511">
        <v>1641.71</v>
      </c>
    </row>
    <row r="512" spans="1:6" x14ac:dyDescent="0.35">
      <c r="A512" t="s">
        <v>49</v>
      </c>
      <c r="B512" t="s">
        <v>217</v>
      </c>
      <c r="C512" t="s">
        <v>218</v>
      </c>
      <c r="D512" t="s">
        <v>219</v>
      </c>
      <c r="E512">
        <v>432.31</v>
      </c>
      <c r="F512">
        <v>432.31</v>
      </c>
    </row>
    <row r="513" spans="1:6" x14ac:dyDescent="0.35">
      <c r="A513" t="s">
        <v>49</v>
      </c>
      <c r="B513" t="s">
        <v>217</v>
      </c>
      <c r="C513" t="s">
        <v>218</v>
      </c>
      <c r="D513">
        <v>15</v>
      </c>
      <c r="E513">
        <v>470.73</v>
      </c>
      <c r="F513">
        <v>470.73</v>
      </c>
    </row>
    <row r="514" spans="1:6" x14ac:dyDescent="0.35">
      <c r="A514" t="s">
        <v>49</v>
      </c>
      <c r="B514" t="s">
        <v>217</v>
      </c>
      <c r="C514" t="s">
        <v>218</v>
      </c>
      <c r="D514">
        <v>16</v>
      </c>
      <c r="E514">
        <v>485.43</v>
      </c>
      <c r="F514">
        <v>485.43</v>
      </c>
    </row>
    <row r="515" spans="1:6" x14ac:dyDescent="0.35">
      <c r="A515" t="s">
        <v>49</v>
      </c>
      <c r="B515" t="s">
        <v>217</v>
      </c>
      <c r="C515" t="s">
        <v>218</v>
      </c>
      <c r="D515">
        <v>17</v>
      </c>
      <c r="E515">
        <v>500.12</v>
      </c>
      <c r="F515">
        <v>500.12</v>
      </c>
    </row>
    <row r="516" spans="1:6" x14ac:dyDescent="0.35">
      <c r="A516" t="s">
        <v>49</v>
      </c>
      <c r="B516" t="s">
        <v>217</v>
      </c>
      <c r="C516" t="s">
        <v>218</v>
      </c>
      <c r="D516">
        <v>18</v>
      </c>
      <c r="E516">
        <v>515.94000000000005</v>
      </c>
      <c r="F516">
        <v>515.94000000000005</v>
      </c>
    </row>
    <row r="517" spans="1:6" x14ac:dyDescent="0.35">
      <c r="A517" t="s">
        <v>49</v>
      </c>
      <c r="B517" t="s">
        <v>217</v>
      </c>
      <c r="C517" t="s">
        <v>218</v>
      </c>
      <c r="D517">
        <v>19</v>
      </c>
      <c r="E517">
        <v>531.77</v>
      </c>
      <c r="F517">
        <v>531.77</v>
      </c>
    </row>
    <row r="518" spans="1:6" x14ac:dyDescent="0.35">
      <c r="A518" t="s">
        <v>49</v>
      </c>
      <c r="B518" t="s">
        <v>217</v>
      </c>
      <c r="C518" t="s">
        <v>218</v>
      </c>
      <c r="D518">
        <v>20</v>
      </c>
      <c r="E518">
        <v>548.15</v>
      </c>
      <c r="F518">
        <v>548.15</v>
      </c>
    </row>
    <row r="519" spans="1:6" x14ac:dyDescent="0.35">
      <c r="A519" t="s">
        <v>49</v>
      </c>
      <c r="B519" t="s">
        <v>217</v>
      </c>
      <c r="C519" t="s">
        <v>218</v>
      </c>
      <c r="D519">
        <v>21</v>
      </c>
      <c r="E519">
        <v>565.11</v>
      </c>
      <c r="F519">
        <v>593.37</v>
      </c>
    </row>
    <row r="520" spans="1:6" x14ac:dyDescent="0.35">
      <c r="A520" t="s">
        <v>49</v>
      </c>
      <c r="B520" t="s">
        <v>217</v>
      </c>
      <c r="C520" t="s">
        <v>218</v>
      </c>
      <c r="D520">
        <v>22</v>
      </c>
      <c r="E520">
        <v>565.11</v>
      </c>
      <c r="F520">
        <v>593.37</v>
      </c>
    </row>
    <row r="521" spans="1:6" x14ac:dyDescent="0.35">
      <c r="A521" t="s">
        <v>49</v>
      </c>
      <c r="B521" t="s">
        <v>217</v>
      </c>
      <c r="C521" t="s">
        <v>218</v>
      </c>
      <c r="D521">
        <v>23</v>
      </c>
      <c r="E521">
        <v>565.11</v>
      </c>
      <c r="F521">
        <v>593.37</v>
      </c>
    </row>
    <row r="522" spans="1:6" x14ac:dyDescent="0.35">
      <c r="A522" t="s">
        <v>49</v>
      </c>
      <c r="B522" t="s">
        <v>217</v>
      </c>
      <c r="C522" t="s">
        <v>218</v>
      </c>
      <c r="D522">
        <v>24</v>
      </c>
      <c r="E522">
        <v>565.11</v>
      </c>
      <c r="F522">
        <v>593.37</v>
      </c>
    </row>
    <row r="523" spans="1:6" x14ac:dyDescent="0.35">
      <c r="A523" t="s">
        <v>49</v>
      </c>
      <c r="B523" t="s">
        <v>217</v>
      </c>
      <c r="C523" t="s">
        <v>218</v>
      </c>
      <c r="D523">
        <v>25</v>
      </c>
      <c r="E523">
        <v>567.37</v>
      </c>
      <c r="F523">
        <v>595.74</v>
      </c>
    </row>
    <row r="524" spans="1:6" x14ac:dyDescent="0.35">
      <c r="A524" t="s">
        <v>49</v>
      </c>
      <c r="B524" t="s">
        <v>217</v>
      </c>
      <c r="C524" t="s">
        <v>218</v>
      </c>
      <c r="D524">
        <v>26</v>
      </c>
      <c r="E524">
        <v>578.66999999999996</v>
      </c>
      <c r="F524">
        <v>607.6</v>
      </c>
    </row>
    <row r="525" spans="1:6" x14ac:dyDescent="0.35">
      <c r="A525" t="s">
        <v>49</v>
      </c>
      <c r="B525" t="s">
        <v>217</v>
      </c>
      <c r="C525" t="s">
        <v>218</v>
      </c>
      <c r="D525">
        <v>27</v>
      </c>
      <c r="E525">
        <v>592.23</v>
      </c>
      <c r="F525">
        <v>621.84</v>
      </c>
    </row>
    <row r="526" spans="1:6" x14ac:dyDescent="0.35">
      <c r="A526" t="s">
        <v>49</v>
      </c>
      <c r="B526" t="s">
        <v>217</v>
      </c>
      <c r="C526" t="s">
        <v>218</v>
      </c>
      <c r="D526">
        <v>28</v>
      </c>
      <c r="E526">
        <v>614.27</v>
      </c>
      <c r="F526">
        <v>644.98</v>
      </c>
    </row>
    <row r="527" spans="1:6" x14ac:dyDescent="0.35">
      <c r="A527" t="s">
        <v>49</v>
      </c>
      <c r="B527" t="s">
        <v>217</v>
      </c>
      <c r="C527" t="s">
        <v>218</v>
      </c>
      <c r="D527">
        <v>29</v>
      </c>
      <c r="E527">
        <v>632.36</v>
      </c>
      <c r="F527">
        <v>663.98</v>
      </c>
    </row>
    <row r="528" spans="1:6" x14ac:dyDescent="0.35">
      <c r="A528" t="s">
        <v>49</v>
      </c>
      <c r="B528" t="s">
        <v>217</v>
      </c>
      <c r="C528" t="s">
        <v>218</v>
      </c>
      <c r="D528">
        <v>30</v>
      </c>
      <c r="E528">
        <v>641.4</v>
      </c>
      <c r="F528">
        <v>705.54</v>
      </c>
    </row>
    <row r="529" spans="1:6" x14ac:dyDescent="0.35">
      <c r="A529" t="s">
        <v>49</v>
      </c>
      <c r="B529" t="s">
        <v>217</v>
      </c>
      <c r="C529" t="s">
        <v>218</v>
      </c>
      <c r="D529">
        <v>31</v>
      </c>
      <c r="E529">
        <v>654.96</v>
      </c>
      <c r="F529">
        <v>720.46</v>
      </c>
    </row>
    <row r="530" spans="1:6" x14ac:dyDescent="0.35">
      <c r="A530" t="s">
        <v>49</v>
      </c>
      <c r="B530" t="s">
        <v>217</v>
      </c>
      <c r="C530" t="s">
        <v>218</v>
      </c>
      <c r="D530">
        <v>32</v>
      </c>
      <c r="E530">
        <v>668.52</v>
      </c>
      <c r="F530">
        <v>735.37</v>
      </c>
    </row>
    <row r="531" spans="1:6" x14ac:dyDescent="0.35">
      <c r="A531" t="s">
        <v>49</v>
      </c>
      <c r="B531" t="s">
        <v>217</v>
      </c>
      <c r="C531" t="s">
        <v>218</v>
      </c>
      <c r="D531">
        <v>33</v>
      </c>
      <c r="E531">
        <v>677</v>
      </c>
      <c r="F531">
        <v>744.7</v>
      </c>
    </row>
    <row r="532" spans="1:6" x14ac:dyDescent="0.35">
      <c r="A532" t="s">
        <v>49</v>
      </c>
      <c r="B532" t="s">
        <v>217</v>
      </c>
      <c r="C532" t="s">
        <v>218</v>
      </c>
      <c r="D532">
        <v>34</v>
      </c>
      <c r="E532">
        <v>686.04</v>
      </c>
      <c r="F532">
        <v>754.64</v>
      </c>
    </row>
    <row r="533" spans="1:6" x14ac:dyDescent="0.35">
      <c r="A533" t="s">
        <v>49</v>
      </c>
      <c r="B533" t="s">
        <v>217</v>
      </c>
      <c r="C533" t="s">
        <v>218</v>
      </c>
      <c r="D533">
        <v>35</v>
      </c>
      <c r="E533">
        <v>690.56</v>
      </c>
      <c r="F533">
        <v>759.62</v>
      </c>
    </row>
    <row r="534" spans="1:6" x14ac:dyDescent="0.35">
      <c r="A534" t="s">
        <v>49</v>
      </c>
      <c r="B534" t="s">
        <v>217</v>
      </c>
      <c r="C534" t="s">
        <v>218</v>
      </c>
      <c r="D534">
        <v>36</v>
      </c>
      <c r="E534">
        <v>695.08</v>
      </c>
      <c r="F534">
        <v>764.59</v>
      </c>
    </row>
    <row r="535" spans="1:6" x14ac:dyDescent="0.35">
      <c r="A535" t="s">
        <v>49</v>
      </c>
      <c r="B535" t="s">
        <v>217</v>
      </c>
      <c r="C535" t="s">
        <v>218</v>
      </c>
      <c r="D535">
        <v>37</v>
      </c>
      <c r="E535">
        <v>699.6</v>
      </c>
      <c r="F535">
        <v>769.56</v>
      </c>
    </row>
    <row r="536" spans="1:6" x14ac:dyDescent="0.35">
      <c r="A536" t="s">
        <v>49</v>
      </c>
      <c r="B536" t="s">
        <v>217</v>
      </c>
      <c r="C536" t="s">
        <v>218</v>
      </c>
      <c r="D536">
        <v>38</v>
      </c>
      <c r="E536">
        <v>704.12</v>
      </c>
      <c r="F536">
        <v>774.53</v>
      </c>
    </row>
    <row r="537" spans="1:6" x14ac:dyDescent="0.35">
      <c r="A537" t="s">
        <v>49</v>
      </c>
      <c r="B537" t="s">
        <v>217</v>
      </c>
      <c r="C537" t="s">
        <v>218</v>
      </c>
      <c r="D537">
        <v>39</v>
      </c>
      <c r="E537">
        <v>713.17</v>
      </c>
      <c r="F537">
        <v>784.49</v>
      </c>
    </row>
    <row r="538" spans="1:6" x14ac:dyDescent="0.35">
      <c r="A538" t="s">
        <v>49</v>
      </c>
      <c r="B538" t="s">
        <v>217</v>
      </c>
      <c r="C538" t="s">
        <v>218</v>
      </c>
      <c r="D538">
        <v>40</v>
      </c>
      <c r="E538">
        <v>722.21</v>
      </c>
      <c r="F538">
        <v>794.43</v>
      </c>
    </row>
    <row r="539" spans="1:6" x14ac:dyDescent="0.35">
      <c r="A539" t="s">
        <v>49</v>
      </c>
      <c r="B539" t="s">
        <v>217</v>
      </c>
      <c r="C539" t="s">
        <v>218</v>
      </c>
      <c r="D539">
        <v>41</v>
      </c>
      <c r="E539">
        <v>735.77</v>
      </c>
      <c r="F539">
        <v>809.35</v>
      </c>
    </row>
    <row r="540" spans="1:6" x14ac:dyDescent="0.35">
      <c r="A540" t="s">
        <v>49</v>
      </c>
      <c r="B540" t="s">
        <v>217</v>
      </c>
      <c r="C540" t="s">
        <v>218</v>
      </c>
      <c r="D540">
        <v>42</v>
      </c>
      <c r="E540">
        <v>748.77</v>
      </c>
      <c r="F540">
        <v>823.65</v>
      </c>
    </row>
    <row r="541" spans="1:6" x14ac:dyDescent="0.35">
      <c r="A541" t="s">
        <v>49</v>
      </c>
      <c r="B541" t="s">
        <v>217</v>
      </c>
      <c r="C541" t="s">
        <v>218</v>
      </c>
      <c r="D541">
        <v>43</v>
      </c>
      <c r="E541">
        <v>766.85</v>
      </c>
      <c r="F541">
        <v>843.54</v>
      </c>
    </row>
    <row r="542" spans="1:6" x14ac:dyDescent="0.35">
      <c r="A542" t="s">
        <v>49</v>
      </c>
      <c r="B542" t="s">
        <v>217</v>
      </c>
      <c r="C542" t="s">
        <v>218</v>
      </c>
      <c r="D542">
        <v>44</v>
      </c>
      <c r="E542">
        <v>789.46</v>
      </c>
      <c r="F542">
        <v>868.41</v>
      </c>
    </row>
    <row r="543" spans="1:6" x14ac:dyDescent="0.35">
      <c r="A543" t="s">
        <v>49</v>
      </c>
      <c r="B543" t="s">
        <v>217</v>
      </c>
      <c r="C543" t="s">
        <v>218</v>
      </c>
      <c r="D543">
        <v>45</v>
      </c>
      <c r="E543">
        <v>816.02</v>
      </c>
      <c r="F543">
        <v>897.62</v>
      </c>
    </row>
    <row r="544" spans="1:6" x14ac:dyDescent="0.35">
      <c r="A544" t="s">
        <v>49</v>
      </c>
      <c r="B544" t="s">
        <v>217</v>
      </c>
      <c r="C544" t="s">
        <v>218</v>
      </c>
      <c r="D544">
        <v>46</v>
      </c>
      <c r="E544">
        <v>847.66</v>
      </c>
      <c r="F544">
        <v>932.43</v>
      </c>
    </row>
    <row r="545" spans="1:6" x14ac:dyDescent="0.35">
      <c r="A545" t="s">
        <v>49</v>
      </c>
      <c r="B545" t="s">
        <v>217</v>
      </c>
      <c r="C545" t="s">
        <v>218</v>
      </c>
      <c r="D545">
        <v>47</v>
      </c>
      <c r="E545">
        <v>883.26</v>
      </c>
      <c r="F545">
        <v>971.59</v>
      </c>
    </row>
    <row r="546" spans="1:6" x14ac:dyDescent="0.35">
      <c r="A546" t="s">
        <v>49</v>
      </c>
      <c r="B546" t="s">
        <v>217</v>
      </c>
      <c r="C546" t="s">
        <v>218</v>
      </c>
      <c r="D546">
        <v>48</v>
      </c>
      <c r="E546">
        <v>923.95</v>
      </c>
      <c r="F546">
        <v>1016.35</v>
      </c>
    </row>
    <row r="547" spans="1:6" x14ac:dyDescent="0.35">
      <c r="A547" t="s">
        <v>49</v>
      </c>
      <c r="B547" t="s">
        <v>217</v>
      </c>
      <c r="C547" t="s">
        <v>218</v>
      </c>
      <c r="D547">
        <v>49</v>
      </c>
      <c r="E547">
        <v>964.07</v>
      </c>
      <c r="F547">
        <v>1060.48</v>
      </c>
    </row>
    <row r="548" spans="1:6" x14ac:dyDescent="0.35">
      <c r="A548" t="s">
        <v>49</v>
      </c>
      <c r="B548" t="s">
        <v>217</v>
      </c>
      <c r="C548" t="s">
        <v>218</v>
      </c>
      <c r="D548">
        <v>50</v>
      </c>
      <c r="E548">
        <v>1009.28</v>
      </c>
      <c r="F548">
        <v>1211.1400000000001</v>
      </c>
    </row>
    <row r="549" spans="1:6" x14ac:dyDescent="0.35">
      <c r="A549" t="s">
        <v>49</v>
      </c>
      <c r="B549" t="s">
        <v>217</v>
      </c>
      <c r="C549" t="s">
        <v>218</v>
      </c>
      <c r="D549">
        <v>51</v>
      </c>
      <c r="E549">
        <v>1053.93</v>
      </c>
      <c r="F549">
        <v>1264.72</v>
      </c>
    </row>
    <row r="550" spans="1:6" x14ac:dyDescent="0.35">
      <c r="A550" t="s">
        <v>49</v>
      </c>
      <c r="B550" t="s">
        <v>217</v>
      </c>
      <c r="C550" t="s">
        <v>218</v>
      </c>
      <c r="D550">
        <v>52</v>
      </c>
      <c r="E550">
        <v>1103.0899999999999</v>
      </c>
      <c r="F550">
        <v>1323.71</v>
      </c>
    </row>
    <row r="551" spans="1:6" x14ac:dyDescent="0.35">
      <c r="A551" t="s">
        <v>49</v>
      </c>
      <c r="B551" t="s">
        <v>217</v>
      </c>
      <c r="C551" t="s">
        <v>218</v>
      </c>
      <c r="D551">
        <v>53</v>
      </c>
      <c r="E551">
        <v>1152.82</v>
      </c>
      <c r="F551">
        <v>1383.38</v>
      </c>
    </row>
    <row r="552" spans="1:6" x14ac:dyDescent="0.35">
      <c r="A552" t="s">
        <v>49</v>
      </c>
      <c r="B552" t="s">
        <v>217</v>
      </c>
      <c r="C552" t="s">
        <v>218</v>
      </c>
      <c r="D552">
        <v>54</v>
      </c>
      <c r="E552">
        <v>1206.51</v>
      </c>
      <c r="F552">
        <v>1447.81</v>
      </c>
    </row>
    <row r="553" spans="1:6" x14ac:dyDescent="0.35">
      <c r="A553" t="s">
        <v>49</v>
      </c>
      <c r="B553" t="s">
        <v>217</v>
      </c>
      <c r="C553" t="s">
        <v>218</v>
      </c>
      <c r="D553">
        <v>55</v>
      </c>
      <c r="E553">
        <v>1260.19</v>
      </c>
      <c r="F553">
        <v>1512.23</v>
      </c>
    </row>
    <row r="554" spans="1:6" x14ac:dyDescent="0.35">
      <c r="A554" t="s">
        <v>49</v>
      </c>
      <c r="B554" t="s">
        <v>217</v>
      </c>
      <c r="C554" t="s">
        <v>218</v>
      </c>
      <c r="D554">
        <v>56</v>
      </c>
      <c r="E554">
        <v>1318.4</v>
      </c>
      <c r="F554">
        <v>1582.08</v>
      </c>
    </row>
    <row r="555" spans="1:6" x14ac:dyDescent="0.35">
      <c r="A555" t="s">
        <v>49</v>
      </c>
      <c r="B555" t="s">
        <v>217</v>
      </c>
      <c r="C555" t="s">
        <v>218</v>
      </c>
      <c r="D555">
        <v>57</v>
      </c>
      <c r="E555">
        <v>1377.17</v>
      </c>
      <c r="F555">
        <v>1652.6</v>
      </c>
    </row>
    <row r="556" spans="1:6" x14ac:dyDescent="0.35">
      <c r="A556" t="s">
        <v>49</v>
      </c>
      <c r="B556" t="s">
        <v>217</v>
      </c>
      <c r="C556" t="s">
        <v>218</v>
      </c>
      <c r="D556">
        <v>58</v>
      </c>
      <c r="E556">
        <v>1439.89</v>
      </c>
      <c r="F556">
        <v>1727.87</v>
      </c>
    </row>
    <row r="557" spans="1:6" x14ac:dyDescent="0.35">
      <c r="A557" t="s">
        <v>49</v>
      </c>
      <c r="B557" t="s">
        <v>217</v>
      </c>
      <c r="C557" t="s">
        <v>218</v>
      </c>
      <c r="D557">
        <v>59</v>
      </c>
      <c r="E557">
        <v>1470.98</v>
      </c>
      <c r="F557">
        <v>1765.18</v>
      </c>
    </row>
    <row r="558" spans="1:6" x14ac:dyDescent="0.35">
      <c r="A558" t="s">
        <v>49</v>
      </c>
      <c r="B558" t="s">
        <v>217</v>
      </c>
      <c r="C558" t="s">
        <v>218</v>
      </c>
      <c r="D558">
        <v>60</v>
      </c>
      <c r="E558">
        <v>1533.7</v>
      </c>
      <c r="F558">
        <v>1840.44</v>
      </c>
    </row>
    <row r="559" spans="1:6" x14ac:dyDescent="0.35">
      <c r="A559" t="s">
        <v>49</v>
      </c>
      <c r="B559" t="s">
        <v>217</v>
      </c>
      <c r="C559" t="s">
        <v>218</v>
      </c>
      <c r="D559">
        <v>61</v>
      </c>
      <c r="E559">
        <v>1587.95</v>
      </c>
      <c r="F559">
        <v>1905.54</v>
      </c>
    </row>
    <row r="560" spans="1:6" x14ac:dyDescent="0.35">
      <c r="A560" t="s">
        <v>49</v>
      </c>
      <c r="B560" t="s">
        <v>217</v>
      </c>
      <c r="C560" t="s">
        <v>218</v>
      </c>
      <c r="D560">
        <v>62</v>
      </c>
      <c r="E560">
        <v>1623.56</v>
      </c>
      <c r="F560">
        <v>1948.27</v>
      </c>
    </row>
    <row r="561" spans="1:6" x14ac:dyDescent="0.35">
      <c r="A561" t="s">
        <v>49</v>
      </c>
      <c r="B561" t="s">
        <v>217</v>
      </c>
      <c r="C561" t="s">
        <v>218</v>
      </c>
      <c r="D561">
        <v>63</v>
      </c>
      <c r="E561">
        <v>1668.2</v>
      </c>
      <c r="F561">
        <v>2001.84</v>
      </c>
    </row>
    <row r="562" spans="1:6" x14ac:dyDescent="0.35">
      <c r="A562" t="s">
        <v>49</v>
      </c>
      <c r="B562" t="s">
        <v>217</v>
      </c>
      <c r="C562" t="s">
        <v>218</v>
      </c>
      <c r="D562" t="s">
        <v>220</v>
      </c>
      <c r="E562">
        <v>1695.32</v>
      </c>
      <c r="F562">
        <v>2034.38</v>
      </c>
    </row>
    <row r="563" spans="1:6" x14ac:dyDescent="0.35">
      <c r="A563" t="s">
        <v>49</v>
      </c>
      <c r="B563" t="s">
        <v>221</v>
      </c>
      <c r="C563" t="s">
        <v>218</v>
      </c>
      <c r="D563" t="s">
        <v>219</v>
      </c>
      <c r="E563">
        <v>442.25</v>
      </c>
      <c r="F563">
        <v>442.25</v>
      </c>
    </row>
    <row r="564" spans="1:6" x14ac:dyDescent="0.35">
      <c r="A564" t="s">
        <v>49</v>
      </c>
      <c r="B564" t="s">
        <v>221</v>
      </c>
      <c r="C564" t="s">
        <v>218</v>
      </c>
      <c r="D564">
        <v>15</v>
      </c>
      <c r="E564">
        <v>481.56</v>
      </c>
      <c r="F564">
        <v>481.56</v>
      </c>
    </row>
    <row r="565" spans="1:6" x14ac:dyDescent="0.35">
      <c r="A565" t="s">
        <v>49</v>
      </c>
      <c r="B565" t="s">
        <v>221</v>
      </c>
      <c r="C565" t="s">
        <v>218</v>
      </c>
      <c r="D565">
        <v>16</v>
      </c>
      <c r="E565">
        <v>496.59</v>
      </c>
      <c r="F565">
        <v>496.59</v>
      </c>
    </row>
    <row r="566" spans="1:6" x14ac:dyDescent="0.35">
      <c r="A566" t="s">
        <v>49</v>
      </c>
      <c r="B566" t="s">
        <v>221</v>
      </c>
      <c r="C566" t="s">
        <v>218</v>
      </c>
      <c r="D566">
        <v>17</v>
      </c>
      <c r="E566">
        <v>511.62</v>
      </c>
      <c r="F566">
        <v>511.62</v>
      </c>
    </row>
    <row r="567" spans="1:6" x14ac:dyDescent="0.35">
      <c r="A567" t="s">
        <v>49</v>
      </c>
      <c r="B567" t="s">
        <v>221</v>
      </c>
      <c r="C567" t="s">
        <v>218</v>
      </c>
      <c r="D567">
        <v>18</v>
      </c>
      <c r="E567">
        <v>527.80999999999995</v>
      </c>
      <c r="F567">
        <v>527.80999999999995</v>
      </c>
    </row>
    <row r="568" spans="1:6" x14ac:dyDescent="0.35">
      <c r="A568" t="s">
        <v>49</v>
      </c>
      <c r="B568" t="s">
        <v>221</v>
      </c>
      <c r="C568" t="s">
        <v>218</v>
      </c>
      <c r="D568">
        <v>19</v>
      </c>
      <c r="E568">
        <v>543.99</v>
      </c>
      <c r="F568">
        <v>543.99</v>
      </c>
    </row>
    <row r="569" spans="1:6" x14ac:dyDescent="0.35">
      <c r="A569" t="s">
        <v>49</v>
      </c>
      <c r="B569" t="s">
        <v>221</v>
      </c>
      <c r="C569" t="s">
        <v>218</v>
      </c>
      <c r="D569">
        <v>20</v>
      </c>
      <c r="E569">
        <v>560.76</v>
      </c>
      <c r="F569">
        <v>560.76</v>
      </c>
    </row>
    <row r="570" spans="1:6" x14ac:dyDescent="0.35">
      <c r="A570" t="s">
        <v>49</v>
      </c>
      <c r="B570" t="s">
        <v>221</v>
      </c>
      <c r="C570" t="s">
        <v>218</v>
      </c>
      <c r="D570">
        <v>21</v>
      </c>
      <c r="E570">
        <v>578.1</v>
      </c>
      <c r="F570">
        <v>607.01</v>
      </c>
    </row>
    <row r="571" spans="1:6" x14ac:dyDescent="0.35">
      <c r="A571" t="s">
        <v>49</v>
      </c>
      <c r="B571" t="s">
        <v>221</v>
      </c>
      <c r="C571" t="s">
        <v>218</v>
      </c>
      <c r="D571">
        <v>22</v>
      </c>
      <c r="E571">
        <v>578.1</v>
      </c>
      <c r="F571">
        <v>607.01</v>
      </c>
    </row>
    <row r="572" spans="1:6" x14ac:dyDescent="0.35">
      <c r="A572" t="s">
        <v>49</v>
      </c>
      <c r="B572" t="s">
        <v>221</v>
      </c>
      <c r="C572" t="s">
        <v>218</v>
      </c>
      <c r="D572">
        <v>23</v>
      </c>
      <c r="E572">
        <v>578.1</v>
      </c>
      <c r="F572">
        <v>607.01</v>
      </c>
    </row>
    <row r="573" spans="1:6" x14ac:dyDescent="0.35">
      <c r="A573" t="s">
        <v>49</v>
      </c>
      <c r="B573" t="s">
        <v>221</v>
      </c>
      <c r="C573" t="s">
        <v>218</v>
      </c>
      <c r="D573">
        <v>24</v>
      </c>
      <c r="E573">
        <v>578.1</v>
      </c>
      <c r="F573">
        <v>607.01</v>
      </c>
    </row>
    <row r="574" spans="1:6" x14ac:dyDescent="0.35">
      <c r="A574" t="s">
        <v>49</v>
      </c>
      <c r="B574" t="s">
        <v>221</v>
      </c>
      <c r="C574" t="s">
        <v>218</v>
      </c>
      <c r="D574">
        <v>25</v>
      </c>
      <c r="E574">
        <v>580.41</v>
      </c>
      <c r="F574">
        <v>609.42999999999995</v>
      </c>
    </row>
    <row r="575" spans="1:6" x14ac:dyDescent="0.35">
      <c r="A575" t="s">
        <v>49</v>
      </c>
      <c r="B575" t="s">
        <v>221</v>
      </c>
      <c r="C575" t="s">
        <v>218</v>
      </c>
      <c r="D575">
        <v>26</v>
      </c>
      <c r="E575">
        <v>591.98</v>
      </c>
      <c r="F575">
        <v>621.58000000000004</v>
      </c>
    </row>
    <row r="576" spans="1:6" x14ac:dyDescent="0.35">
      <c r="A576" t="s">
        <v>49</v>
      </c>
      <c r="B576" t="s">
        <v>221</v>
      </c>
      <c r="C576" t="s">
        <v>218</v>
      </c>
      <c r="D576">
        <v>27</v>
      </c>
      <c r="E576">
        <v>605.85</v>
      </c>
      <c r="F576">
        <v>636.14</v>
      </c>
    </row>
    <row r="577" spans="1:6" x14ac:dyDescent="0.35">
      <c r="A577" t="s">
        <v>49</v>
      </c>
      <c r="B577" t="s">
        <v>221</v>
      </c>
      <c r="C577" t="s">
        <v>218</v>
      </c>
      <c r="D577">
        <v>28</v>
      </c>
      <c r="E577">
        <v>628.4</v>
      </c>
      <c r="F577">
        <v>659.82</v>
      </c>
    </row>
    <row r="578" spans="1:6" x14ac:dyDescent="0.35">
      <c r="A578" t="s">
        <v>49</v>
      </c>
      <c r="B578" t="s">
        <v>221</v>
      </c>
      <c r="C578" t="s">
        <v>218</v>
      </c>
      <c r="D578">
        <v>29</v>
      </c>
      <c r="E578">
        <v>646.89</v>
      </c>
      <c r="F578">
        <v>679.23</v>
      </c>
    </row>
    <row r="579" spans="1:6" x14ac:dyDescent="0.35">
      <c r="A579" t="s">
        <v>49</v>
      </c>
      <c r="B579" t="s">
        <v>221</v>
      </c>
      <c r="C579" t="s">
        <v>218</v>
      </c>
      <c r="D579">
        <v>30</v>
      </c>
      <c r="E579">
        <v>656.14</v>
      </c>
      <c r="F579">
        <v>721.75</v>
      </c>
    </row>
    <row r="580" spans="1:6" x14ac:dyDescent="0.35">
      <c r="A580" t="s">
        <v>49</v>
      </c>
      <c r="B580" t="s">
        <v>221</v>
      </c>
      <c r="C580" t="s">
        <v>218</v>
      </c>
      <c r="D580">
        <v>31</v>
      </c>
      <c r="E580">
        <v>670.02</v>
      </c>
      <c r="F580">
        <v>737.02</v>
      </c>
    </row>
    <row r="581" spans="1:6" x14ac:dyDescent="0.35">
      <c r="A581" t="s">
        <v>49</v>
      </c>
      <c r="B581" t="s">
        <v>221</v>
      </c>
      <c r="C581" t="s">
        <v>218</v>
      </c>
      <c r="D581">
        <v>32</v>
      </c>
      <c r="E581">
        <v>683.89</v>
      </c>
      <c r="F581">
        <v>752.28</v>
      </c>
    </row>
    <row r="582" spans="1:6" x14ac:dyDescent="0.35">
      <c r="A582" t="s">
        <v>49</v>
      </c>
      <c r="B582" t="s">
        <v>221</v>
      </c>
      <c r="C582" t="s">
        <v>218</v>
      </c>
      <c r="D582">
        <v>33</v>
      </c>
      <c r="E582">
        <v>692.56</v>
      </c>
      <c r="F582">
        <v>761.82</v>
      </c>
    </row>
    <row r="583" spans="1:6" x14ac:dyDescent="0.35">
      <c r="A583" t="s">
        <v>49</v>
      </c>
      <c r="B583" t="s">
        <v>221</v>
      </c>
      <c r="C583" t="s">
        <v>218</v>
      </c>
      <c r="D583">
        <v>34</v>
      </c>
      <c r="E583">
        <v>701.81</v>
      </c>
      <c r="F583">
        <v>771.99</v>
      </c>
    </row>
    <row r="584" spans="1:6" x14ac:dyDescent="0.35">
      <c r="A584" t="s">
        <v>49</v>
      </c>
      <c r="B584" t="s">
        <v>221</v>
      </c>
      <c r="C584" t="s">
        <v>218</v>
      </c>
      <c r="D584">
        <v>35</v>
      </c>
      <c r="E584">
        <v>706.44</v>
      </c>
      <c r="F584">
        <v>777.08</v>
      </c>
    </row>
    <row r="585" spans="1:6" x14ac:dyDescent="0.35">
      <c r="A585" t="s">
        <v>49</v>
      </c>
      <c r="B585" t="s">
        <v>221</v>
      </c>
      <c r="C585" t="s">
        <v>218</v>
      </c>
      <c r="D585">
        <v>36</v>
      </c>
      <c r="E585">
        <v>711.06</v>
      </c>
      <c r="F585">
        <v>782.17</v>
      </c>
    </row>
    <row r="586" spans="1:6" x14ac:dyDescent="0.35">
      <c r="A586" t="s">
        <v>49</v>
      </c>
      <c r="B586" t="s">
        <v>221</v>
      </c>
      <c r="C586" t="s">
        <v>218</v>
      </c>
      <c r="D586">
        <v>37</v>
      </c>
      <c r="E586">
        <v>715.69</v>
      </c>
      <c r="F586">
        <v>787.26</v>
      </c>
    </row>
    <row r="587" spans="1:6" x14ac:dyDescent="0.35">
      <c r="A587" t="s">
        <v>49</v>
      </c>
      <c r="B587" t="s">
        <v>221</v>
      </c>
      <c r="C587" t="s">
        <v>218</v>
      </c>
      <c r="D587">
        <v>38</v>
      </c>
      <c r="E587">
        <v>720.31</v>
      </c>
      <c r="F587">
        <v>792.34</v>
      </c>
    </row>
    <row r="588" spans="1:6" x14ac:dyDescent="0.35">
      <c r="A588" t="s">
        <v>49</v>
      </c>
      <c r="B588" t="s">
        <v>221</v>
      </c>
      <c r="C588" t="s">
        <v>218</v>
      </c>
      <c r="D588">
        <v>39</v>
      </c>
      <c r="E588">
        <v>729.56</v>
      </c>
      <c r="F588">
        <v>802.52</v>
      </c>
    </row>
    <row r="589" spans="1:6" x14ac:dyDescent="0.35">
      <c r="A589" t="s">
        <v>49</v>
      </c>
      <c r="B589" t="s">
        <v>221</v>
      </c>
      <c r="C589" t="s">
        <v>218</v>
      </c>
      <c r="D589">
        <v>40</v>
      </c>
      <c r="E589">
        <v>738.81</v>
      </c>
      <c r="F589">
        <v>812.69</v>
      </c>
    </row>
    <row r="590" spans="1:6" x14ac:dyDescent="0.35">
      <c r="A590" t="s">
        <v>49</v>
      </c>
      <c r="B590" t="s">
        <v>221</v>
      </c>
      <c r="C590" t="s">
        <v>218</v>
      </c>
      <c r="D590">
        <v>41</v>
      </c>
      <c r="E590">
        <v>752.69</v>
      </c>
      <c r="F590">
        <v>827.96</v>
      </c>
    </row>
    <row r="591" spans="1:6" x14ac:dyDescent="0.35">
      <c r="A591" t="s">
        <v>49</v>
      </c>
      <c r="B591" t="s">
        <v>221</v>
      </c>
      <c r="C591" t="s">
        <v>218</v>
      </c>
      <c r="D591">
        <v>42</v>
      </c>
      <c r="E591">
        <v>765.98</v>
      </c>
      <c r="F591">
        <v>842.58</v>
      </c>
    </row>
    <row r="592" spans="1:6" x14ac:dyDescent="0.35">
      <c r="A592" t="s">
        <v>49</v>
      </c>
      <c r="B592" t="s">
        <v>221</v>
      </c>
      <c r="C592" t="s">
        <v>218</v>
      </c>
      <c r="D592">
        <v>43</v>
      </c>
      <c r="E592">
        <v>784.48</v>
      </c>
      <c r="F592">
        <v>862.93</v>
      </c>
    </row>
    <row r="593" spans="1:6" x14ac:dyDescent="0.35">
      <c r="A593" t="s">
        <v>49</v>
      </c>
      <c r="B593" t="s">
        <v>221</v>
      </c>
      <c r="C593" t="s">
        <v>218</v>
      </c>
      <c r="D593">
        <v>44</v>
      </c>
      <c r="E593">
        <v>807.61</v>
      </c>
      <c r="F593">
        <v>888.37</v>
      </c>
    </row>
    <row r="594" spans="1:6" x14ac:dyDescent="0.35">
      <c r="A594" t="s">
        <v>49</v>
      </c>
      <c r="B594" t="s">
        <v>221</v>
      </c>
      <c r="C594" t="s">
        <v>218</v>
      </c>
      <c r="D594">
        <v>45</v>
      </c>
      <c r="E594">
        <v>834.78</v>
      </c>
      <c r="F594">
        <v>918.26</v>
      </c>
    </row>
    <row r="595" spans="1:6" x14ac:dyDescent="0.35">
      <c r="A595" t="s">
        <v>49</v>
      </c>
      <c r="B595" t="s">
        <v>221</v>
      </c>
      <c r="C595" t="s">
        <v>218</v>
      </c>
      <c r="D595">
        <v>46</v>
      </c>
      <c r="E595">
        <v>867.15</v>
      </c>
      <c r="F595">
        <v>953.87</v>
      </c>
    </row>
    <row r="596" spans="1:6" x14ac:dyDescent="0.35">
      <c r="A596" t="s">
        <v>49</v>
      </c>
      <c r="B596" t="s">
        <v>221</v>
      </c>
      <c r="C596" t="s">
        <v>218</v>
      </c>
      <c r="D596">
        <v>47</v>
      </c>
      <c r="E596">
        <v>903.57</v>
      </c>
      <c r="F596">
        <v>993.93</v>
      </c>
    </row>
    <row r="597" spans="1:6" x14ac:dyDescent="0.35">
      <c r="A597" t="s">
        <v>49</v>
      </c>
      <c r="B597" t="s">
        <v>221</v>
      </c>
      <c r="C597" t="s">
        <v>218</v>
      </c>
      <c r="D597">
        <v>48</v>
      </c>
      <c r="E597">
        <v>945.19</v>
      </c>
      <c r="F597">
        <v>1039.71</v>
      </c>
    </row>
    <row r="598" spans="1:6" x14ac:dyDescent="0.35">
      <c r="A598" t="s">
        <v>49</v>
      </c>
      <c r="B598" t="s">
        <v>221</v>
      </c>
      <c r="C598" t="s">
        <v>218</v>
      </c>
      <c r="D598">
        <v>49</v>
      </c>
      <c r="E598">
        <v>986.24</v>
      </c>
      <c r="F598">
        <v>1084.8599999999999</v>
      </c>
    </row>
    <row r="599" spans="1:6" x14ac:dyDescent="0.35">
      <c r="A599" t="s">
        <v>49</v>
      </c>
      <c r="B599" t="s">
        <v>221</v>
      </c>
      <c r="C599" t="s">
        <v>218</v>
      </c>
      <c r="D599">
        <v>50</v>
      </c>
      <c r="E599">
        <v>1032.49</v>
      </c>
      <c r="F599">
        <v>1238.99</v>
      </c>
    </row>
    <row r="600" spans="1:6" x14ac:dyDescent="0.35">
      <c r="A600" t="s">
        <v>49</v>
      </c>
      <c r="B600" t="s">
        <v>221</v>
      </c>
      <c r="C600" t="s">
        <v>218</v>
      </c>
      <c r="D600">
        <v>51</v>
      </c>
      <c r="E600">
        <v>1078.1600000000001</v>
      </c>
      <c r="F600">
        <v>1293.79</v>
      </c>
    </row>
    <row r="601" spans="1:6" x14ac:dyDescent="0.35">
      <c r="A601" t="s">
        <v>49</v>
      </c>
      <c r="B601" t="s">
        <v>221</v>
      </c>
      <c r="C601" t="s">
        <v>218</v>
      </c>
      <c r="D601">
        <v>52</v>
      </c>
      <c r="E601">
        <v>1128.45</v>
      </c>
      <c r="F601">
        <v>1354.14</v>
      </c>
    </row>
    <row r="602" spans="1:6" x14ac:dyDescent="0.35">
      <c r="A602" t="s">
        <v>49</v>
      </c>
      <c r="B602" t="s">
        <v>221</v>
      </c>
      <c r="C602" t="s">
        <v>218</v>
      </c>
      <c r="D602">
        <v>53</v>
      </c>
      <c r="E602">
        <v>1179.33</v>
      </c>
      <c r="F602">
        <v>1415.2</v>
      </c>
    </row>
    <row r="603" spans="1:6" x14ac:dyDescent="0.35">
      <c r="A603" t="s">
        <v>49</v>
      </c>
      <c r="B603" t="s">
        <v>221</v>
      </c>
      <c r="C603" t="s">
        <v>218</v>
      </c>
      <c r="D603">
        <v>54</v>
      </c>
      <c r="E603">
        <v>1234.24</v>
      </c>
      <c r="F603">
        <v>1481.09</v>
      </c>
    </row>
    <row r="604" spans="1:6" x14ac:dyDescent="0.35">
      <c r="A604" t="s">
        <v>49</v>
      </c>
      <c r="B604" t="s">
        <v>221</v>
      </c>
      <c r="C604" t="s">
        <v>218</v>
      </c>
      <c r="D604">
        <v>55</v>
      </c>
      <c r="E604">
        <v>1289.1600000000001</v>
      </c>
      <c r="F604">
        <v>1546.99</v>
      </c>
    </row>
    <row r="605" spans="1:6" x14ac:dyDescent="0.35">
      <c r="A605" t="s">
        <v>49</v>
      </c>
      <c r="B605" t="s">
        <v>221</v>
      </c>
      <c r="C605" t="s">
        <v>218</v>
      </c>
      <c r="D605">
        <v>56</v>
      </c>
      <c r="E605">
        <v>1348.71</v>
      </c>
      <c r="F605">
        <v>1618.45</v>
      </c>
    </row>
    <row r="606" spans="1:6" x14ac:dyDescent="0.35">
      <c r="A606" t="s">
        <v>49</v>
      </c>
      <c r="B606" t="s">
        <v>221</v>
      </c>
      <c r="C606" t="s">
        <v>218</v>
      </c>
      <c r="D606">
        <v>57</v>
      </c>
      <c r="E606">
        <v>1408.83</v>
      </c>
      <c r="F606">
        <v>1690.6</v>
      </c>
    </row>
    <row r="607" spans="1:6" x14ac:dyDescent="0.35">
      <c r="A607" t="s">
        <v>49</v>
      </c>
      <c r="B607" t="s">
        <v>221</v>
      </c>
      <c r="C607" t="s">
        <v>218</v>
      </c>
      <c r="D607">
        <v>58</v>
      </c>
      <c r="E607">
        <v>1473</v>
      </c>
      <c r="F607">
        <v>1767.6</v>
      </c>
    </row>
    <row r="608" spans="1:6" x14ac:dyDescent="0.35">
      <c r="A608" t="s">
        <v>49</v>
      </c>
      <c r="B608" t="s">
        <v>221</v>
      </c>
      <c r="C608" t="s">
        <v>218</v>
      </c>
      <c r="D608">
        <v>59</v>
      </c>
      <c r="E608">
        <v>1504.8</v>
      </c>
      <c r="F608">
        <v>1805.76</v>
      </c>
    </row>
    <row r="609" spans="1:6" x14ac:dyDescent="0.35">
      <c r="A609" t="s">
        <v>49</v>
      </c>
      <c r="B609" t="s">
        <v>221</v>
      </c>
      <c r="C609" t="s">
        <v>218</v>
      </c>
      <c r="D609">
        <v>60</v>
      </c>
      <c r="E609">
        <v>1568.97</v>
      </c>
      <c r="F609">
        <v>1882.76</v>
      </c>
    </row>
    <row r="610" spans="1:6" x14ac:dyDescent="0.35">
      <c r="A610" t="s">
        <v>49</v>
      </c>
      <c r="B610" t="s">
        <v>221</v>
      </c>
      <c r="C610" t="s">
        <v>218</v>
      </c>
      <c r="D610">
        <v>61</v>
      </c>
      <c r="E610">
        <v>1624.46</v>
      </c>
      <c r="F610">
        <v>1949.35</v>
      </c>
    </row>
    <row r="611" spans="1:6" x14ac:dyDescent="0.35">
      <c r="A611" t="s">
        <v>49</v>
      </c>
      <c r="B611" t="s">
        <v>221</v>
      </c>
      <c r="C611" t="s">
        <v>218</v>
      </c>
      <c r="D611">
        <v>62</v>
      </c>
      <c r="E611">
        <v>1660.88</v>
      </c>
      <c r="F611">
        <v>1993.06</v>
      </c>
    </row>
    <row r="612" spans="1:6" x14ac:dyDescent="0.35">
      <c r="A612" t="s">
        <v>49</v>
      </c>
      <c r="B612" t="s">
        <v>221</v>
      </c>
      <c r="C612" t="s">
        <v>218</v>
      </c>
      <c r="D612">
        <v>63</v>
      </c>
      <c r="E612">
        <v>1706.55</v>
      </c>
      <c r="F612">
        <v>2047.86</v>
      </c>
    </row>
    <row r="613" spans="1:6" x14ac:dyDescent="0.35">
      <c r="A613" t="s">
        <v>49</v>
      </c>
      <c r="B613" t="s">
        <v>221</v>
      </c>
      <c r="C613" t="s">
        <v>218</v>
      </c>
      <c r="D613" t="s">
        <v>220</v>
      </c>
      <c r="E613">
        <v>1734.3</v>
      </c>
      <c r="F613">
        <v>2081.16</v>
      </c>
    </row>
    <row r="614" spans="1:6" x14ac:dyDescent="0.35">
      <c r="A614" t="s">
        <v>49</v>
      </c>
      <c r="B614" t="s">
        <v>222</v>
      </c>
      <c r="C614" t="s">
        <v>218</v>
      </c>
      <c r="D614" t="s">
        <v>219</v>
      </c>
      <c r="E614">
        <v>274.52</v>
      </c>
      <c r="F614">
        <v>274.52</v>
      </c>
    </row>
    <row r="615" spans="1:6" x14ac:dyDescent="0.35">
      <c r="A615" t="s">
        <v>49</v>
      </c>
      <c r="B615" t="s">
        <v>222</v>
      </c>
      <c r="C615" t="s">
        <v>218</v>
      </c>
      <c r="D615">
        <v>15</v>
      </c>
      <c r="E615">
        <v>298.93</v>
      </c>
      <c r="F615">
        <v>298.93</v>
      </c>
    </row>
    <row r="616" spans="1:6" x14ac:dyDescent="0.35">
      <c r="A616" t="s">
        <v>49</v>
      </c>
      <c r="B616" t="s">
        <v>222</v>
      </c>
      <c r="C616" t="s">
        <v>218</v>
      </c>
      <c r="D616">
        <v>16</v>
      </c>
      <c r="E616">
        <v>308.26</v>
      </c>
      <c r="F616">
        <v>308.26</v>
      </c>
    </row>
    <row r="617" spans="1:6" x14ac:dyDescent="0.35">
      <c r="A617" t="s">
        <v>49</v>
      </c>
      <c r="B617" t="s">
        <v>222</v>
      </c>
      <c r="C617" t="s">
        <v>218</v>
      </c>
      <c r="D617">
        <v>17</v>
      </c>
      <c r="E617">
        <v>317.58999999999997</v>
      </c>
      <c r="F617">
        <v>317.58999999999997</v>
      </c>
    </row>
    <row r="618" spans="1:6" x14ac:dyDescent="0.35">
      <c r="A618" t="s">
        <v>49</v>
      </c>
      <c r="B618" t="s">
        <v>222</v>
      </c>
      <c r="C618" t="s">
        <v>218</v>
      </c>
      <c r="D618">
        <v>18</v>
      </c>
      <c r="E618">
        <v>327.63</v>
      </c>
      <c r="F618">
        <v>327.63</v>
      </c>
    </row>
    <row r="619" spans="1:6" x14ac:dyDescent="0.35">
      <c r="A619" t="s">
        <v>49</v>
      </c>
      <c r="B619" t="s">
        <v>222</v>
      </c>
      <c r="C619" t="s">
        <v>218</v>
      </c>
      <c r="D619">
        <v>19</v>
      </c>
      <c r="E619">
        <v>337.68</v>
      </c>
      <c r="F619">
        <v>337.68</v>
      </c>
    </row>
    <row r="620" spans="1:6" x14ac:dyDescent="0.35">
      <c r="A620" t="s">
        <v>49</v>
      </c>
      <c r="B620" t="s">
        <v>222</v>
      </c>
      <c r="C620" t="s">
        <v>218</v>
      </c>
      <c r="D620">
        <v>20</v>
      </c>
      <c r="E620">
        <v>348.09</v>
      </c>
      <c r="F620">
        <v>348.09</v>
      </c>
    </row>
    <row r="621" spans="1:6" x14ac:dyDescent="0.35">
      <c r="A621" t="s">
        <v>49</v>
      </c>
      <c r="B621" t="s">
        <v>222</v>
      </c>
      <c r="C621" t="s">
        <v>218</v>
      </c>
      <c r="D621">
        <v>21</v>
      </c>
      <c r="E621">
        <v>358.85</v>
      </c>
      <c r="F621">
        <v>376.79</v>
      </c>
    </row>
    <row r="622" spans="1:6" x14ac:dyDescent="0.35">
      <c r="A622" t="s">
        <v>49</v>
      </c>
      <c r="B622" t="s">
        <v>222</v>
      </c>
      <c r="C622" t="s">
        <v>218</v>
      </c>
      <c r="D622">
        <v>22</v>
      </c>
      <c r="E622">
        <v>358.85</v>
      </c>
      <c r="F622">
        <v>376.79</v>
      </c>
    </row>
    <row r="623" spans="1:6" x14ac:dyDescent="0.35">
      <c r="A623" t="s">
        <v>49</v>
      </c>
      <c r="B623" t="s">
        <v>222</v>
      </c>
      <c r="C623" t="s">
        <v>218</v>
      </c>
      <c r="D623">
        <v>23</v>
      </c>
      <c r="E623">
        <v>358.85</v>
      </c>
      <c r="F623">
        <v>376.79</v>
      </c>
    </row>
    <row r="624" spans="1:6" x14ac:dyDescent="0.35">
      <c r="A624" t="s">
        <v>49</v>
      </c>
      <c r="B624" t="s">
        <v>222</v>
      </c>
      <c r="C624" t="s">
        <v>218</v>
      </c>
      <c r="D624">
        <v>24</v>
      </c>
      <c r="E624">
        <v>358.85</v>
      </c>
      <c r="F624">
        <v>376.79</v>
      </c>
    </row>
    <row r="625" spans="1:6" x14ac:dyDescent="0.35">
      <c r="A625" t="s">
        <v>49</v>
      </c>
      <c r="B625" t="s">
        <v>222</v>
      </c>
      <c r="C625" t="s">
        <v>218</v>
      </c>
      <c r="D625">
        <v>25</v>
      </c>
      <c r="E625">
        <v>360.29</v>
      </c>
      <c r="F625">
        <v>378.3</v>
      </c>
    </row>
    <row r="626" spans="1:6" x14ac:dyDescent="0.35">
      <c r="A626" t="s">
        <v>49</v>
      </c>
      <c r="B626" t="s">
        <v>222</v>
      </c>
      <c r="C626" t="s">
        <v>218</v>
      </c>
      <c r="D626">
        <v>26</v>
      </c>
      <c r="E626">
        <v>367.47</v>
      </c>
      <c r="F626">
        <v>385.84</v>
      </c>
    </row>
    <row r="627" spans="1:6" x14ac:dyDescent="0.35">
      <c r="A627" t="s">
        <v>49</v>
      </c>
      <c r="B627" t="s">
        <v>222</v>
      </c>
      <c r="C627" t="s">
        <v>218</v>
      </c>
      <c r="D627">
        <v>27</v>
      </c>
      <c r="E627">
        <v>376.08</v>
      </c>
      <c r="F627">
        <v>394.88</v>
      </c>
    </row>
    <row r="628" spans="1:6" x14ac:dyDescent="0.35">
      <c r="A628" t="s">
        <v>49</v>
      </c>
      <c r="B628" t="s">
        <v>222</v>
      </c>
      <c r="C628" t="s">
        <v>218</v>
      </c>
      <c r="D628">
        <v>28</v>
      </c>
      <c r="E628">
        <v>390.07</v>
      </c>
      <c r="F628">
        <v>409.57</v>
      </c>
    </row>
    <row r="629" spans="1:6" x14ac:dyDescent="0.35">
      <c r="A629" t="s">
        <v>49</v>
      </c>
      <c r="B629" t="s">
        <v>222</v>
      </c>
      <c r="C629" t="s">
        <v>218</v>
      </c>
      <c r="D629">
        <v>29</v>
      </c>
      <c r="E629">
        <v>401.56</v>
      </c>
      <c r="F629">
        <v>421.64</v>
      </c>
    </row>
    <row r="630" spans="1:6" x14ac:dyDescent="0.35">
      <c r="A630" t="s">
        <v>49</v>
      </c>
      <c r="B630" t="s">
        <v>222</v>
      </c>
      <c r="C630" t="s">
        <v>218</v>
      </c>
      <c r="D630">
        <v>30</v>
      </c>
      <c r="E630">
        <v>407.3</v>
      </c>
      <c r="F630">
        <v>448.03</v>
      </c>
    </row>
    <row r="631" spans="1:6" x14ac:dyDescent="0.35">
      <c r="A631" t="s">
        <v>49</v>
      </c>
      <c r="B631" t="s">
        <v>222</v>
      </c>
      <c r="C631" t="s">
        <v>218</v>
      </c>
      <c r="D631">
        <v>31</v>
      </c>
      <c r="E631">
        <v>415.91</v>
      </c>
      <c r="F631">
        <v>457.5</v>
      </c>
    </row>
    <row r="632" spans="1:6" x14ac:dyDescent="0.35">
      <c r="A632" t="s">
        <v>49</v>
      </c>
      <c r="B632" t="s">
        <v>222</v>
      </c>
      <c r="C632" t="s">
        <v>218</v>
      </c>
      <c r="D632">
        <v>32</v>
      </c>
      <c r="E632">
        <v>424.52</v>
      </c>
      <c r="F632">
        <v>466.97</v>
      </c>
    </row>
    <row r="633" spans="1:6" x14ac:dyDescent="0.35">
      <c r="A633" t="s">
        <v>49</v>
      </c>
      <c r="B633" t="s">
        <v>222</v>
      </c>
      <c r="C633" t="s">
        <v>218</v>
      </c>
      <c r="D633">
        <v>33</v>
      </c>
      <c r="E633">
        <v>429.91</v>
      </c>
      <c r="F633">
        <v>472.9</v>
      </c>
    </row>
    <row r="634" spans="1:6" x14ac:dyDescent="0.35">
      <c r="A634" t="s">
        <v>49</v>
      </c>
      <c r="B634" t="s">
        <v>222</v>
      </c>
      <c r="C634" t="s">
        <v>218</v>
      </c>
      <c r="D634">
        <v>34</v>
      </c>
      <c r="E634">
        <v>435.65</v>
      </c>
      <c r="F634">
        <v>479.22</v>
      </c>
    </row>
    <row r="635" spans="1:6" x14ac:dyDescent="0.35">
      <c r="A635" t="s">
        <v>49</v>
      </c>
      <c r="B635" t="s">
        <v>222</v>
      </c>
      <c r="C635" t="s">
        <v>218</v>
      </c>
      <c r="D635">
        <v>35</v>
      </c>
      <c r="E635">
        <v>438.52</v>
      </c>
      <c r="F635">
        <v>482.37</v>
      </c>
    </row>
    <row r="636" spans="1:6" x14ac:dyDescent="0.35">
      <c r="A636" t="s">
        <v>49</v>
      </c>
      <c r="B636" t="s">
        <v>222</v>
      </c>
      <c r="C636" t="s">
        <v>218</v>
      </c>
      <c r="D636">
        <v>36</v>
      </c>
      <c r="E636">
        <v>441.39</v>
      </c>
      <c r="F636">
        <v>485.53</v>
      </c>
    </row>
    <row r="637" spans="1:6" x14ac:dyDescent="0.35">
      <c r="A637" t="s">
        <v>49</v>
      </c>
      <c r="B637" t="s">
        <v>222</v>
      </c>
      <c r="C637" t="s">
        <v>218</v>
      </c>
      <c r="D637">
        <v>37</v>
      </c>
      <c r="E637">
        <v>444.26</v>
      </c>
      <c r="F637">
        <v>488.69</v>
      </c>
    </row>
    <row r="638" spans="1:6" x14ac:dyDescent="0.35">
      <c r="A638" t="s">
        <v>49</v>
      </c>
      <c r="B638" t="s">
        <v>222</v>
      </c>
      <c r="C638" t="s">
        <v>218</v>
      </c>
      <c r="D638">
        <v>38</v>
      </c>
      <c r="E638">
        <v>447.13</v>
      </c>
      <c r="F638">
        <v>491.84</v>
      </c>
    </row>
    <row r="639" spans="1:6" x14ac:dyDescent="0.35">
      <c r="A639" t="s">
        <v>49</v>
      </c>
      <c r="B639" t="s">
        <v>222</v>
      </c>
      <c r="C639" t="s">
        <v>218</v>
      </c>
      <c r="D639">
        <v>39</v>
      </c>
      <c r="E639">
        <v>452.87</v>
      </c>
      <c r="F639">
        <v>498.16</v>
      </c>
    </row>
    <row r="640" spans="1:6" x14ac:dyDescent="0.35">
      <c r="A640" t="s">
        <v>49</v>
      </c>
      <c r="B640" t="s">
        <v>222</v>
      </c>
      <c r="C640" t="s">
        <v>218</v>
      </c>
      <c r="D640">
        <v>40</v>
      </c>
      <c r="E640">
        <v>458.62</v>
      </c>
      <c r="F640">
        <v>504.48</v>
      </c>
    </row>
    <row r="641" spans="1:6" x14ac:dyDescent="0.35">
      <c r="A641" t="s">
        <v>49</v>
      </c>
      <c r="B641" t="s">
        <v>222</v>
      </c>
      <c r="C641" t="s">
        <v>218</v>
      </c>
      <c r="D641">
        <v>41</v>
      </c>
      <c r="E641">
        <v>467.23</v>
      </c>
      <c r="F641">
        <v>513.95000000000005</v>
      </c>
    </row>
    <row r="642" spans="1:6" x14ac:dyDescent="0.35">
      <c r="A642" t="s">
        <v>49</v>
      </c>
      <c r="B642" t="s">
        <v>222</v>
      </c>
      <c r="C642" t="s">
        <v>218</v>
      </c>
      <c r="D642">
        <v>42</v>
      </c>
      <c r="E642">
        <v>475.48</v>
      </c>
      <c r="F642">
        <v>523.03</v>
      </c>
    </row>
    <row r="643" spans="1:6" x14ac:dyDescent="0.35">
      <c r="A643" t="s">
        <v>49</v>
      </c>
      <c r="B643" t="s">
        <v>222</v>
      </c>
      <c r="C643" t="s">
        <v>218</v>
      </c>
      <c r="D643">
        <v>43</v>
      </c>
      <c r="E643">
        <v>486.96</v>
      </c>
      <c r="F643">
        <v>535.66</v>
      </c>
    </row>
    <row r="644" spans="1:6" x14ac:dyDescent="0.35">
      <c r="A644" t="s">
        <v>49</v>
      </c>
      <c r="B644" t="s">
        <v>222</v>
      </c>
      <c r="C644" t="s">
        <v>218</v>
      </c>
      <c r="D644">
        <v>44</v>
      </c>
      <c r="E644">
        <v>501.32</v>
      </c>
      <c r="F644">
        <v>551.45000000000005</v>
      </c>
    </row>
    <row r="645" spans="1:6" x14ac:dyDescent="0.35">
      <c r="A645" t="s">
        <v>49</v>
      </c>
      <c r="B645" t="s">
        <v>222</v>
      </c>
      <c r="C645" t="s">
        <v>218</v>
      </c>
      <c r="D645">
        <v>45</v>
      </c>
      <c r="E645">
        <v>518.19000000000005</v>
      </c>
      <c r="F645">
        <v>570.01</v>
      </c>
    </row>
    <row r="646" spans="1:6" x14ac:dyDescent="0.35">
      <c r="A646" t="s">
        <v>49</v>
      </c>
      <c r="B646" t="s">
        <v>222</v>
      </c>
      <c r="C646" t="s">
        <v>218</v>
      </c>
      <c r="D646">
        <v>46</v>
      </c>
      <c r="E646">
        <v>538.28</v>
      </c>
      <c r="F646">
        <v>592.11</v>
      </c>
    </row>
    <row r="647" spans="1:6" x14ac:dyDescent="0.35">
      <c r="A647" t="s">
        <v>49</v>
      </c>
      <c r="B647" t="s">
        <v>222</v>
      </c>
      <c r="C647" t="s">
        <v>218</v>
      </c>
      <c r="D647">
        <v>47</v>
      </c>
      <c r="E647">
        <v>560.89</v>
      </c>
      <c r="F647">
        <v>616.98</v>
      </c>
    </row>
    <row r="648" spans="1:6" x14ac:dyDescent="0.35">
      <c r="A648" t="s">
        <v>49</v>
      </c>
      <c r="B648" t="s">
        <v>222</v>
      </c>
      <c r="C648" t="s">
        <v>218</v>
      </c>
      <c r="D648">
        <v>48</v>
      </c>
      <c r="E648">
        <v>586.73</v>
      </c>
      <c r="F648">
        <v>645.4</v>
      </c>
    </row>
    <row r="649" spans="1:6" x14ac:dyDescent="0.35">
      <c r="A649" t="s">
        <v>49</v>
      </c>
      <c r="B649" t="s">
        <v>222</v>
      </c>
      <c r="C649" t="s">
        <v>218</v>
      </c>
      <c r="D649">
        <v>49</v>
      </c>
      <c r="E649">
        <v>612.20000000000005</v>
      </c>
      <c r="F649">
        <v>673.42</v>
      </c>
    </row>
    <row r="650" spans="1:6" x14ac:dyDescent="0.35">
      <c r="A650" t="s">
        <v>49</v>
      </c>
      <c r="B650" t="s">
        <v>222</v>
      </c>
      <c r="C650" t="s">
        <v>218</v>
      </c>
      <c r="D650">
        <v>50</v>
      </c>
      <c r="E650">
        <v>640.91</v>
      </c>
      <c r="F650">
        <v>769.09</v>
      </c>
    </row>
    <row r="651" spans="1:6" x14ac:dyDescent="0.35">
      <c r="A651" t="s">
        <v>49</v>
      </c>
      <c r="B651" t="s">
        <v>222</v>
      </c>
      <c r="C651" t="s">
        <v>218</v>
      </c>
      <c r="D651">
        <v>51</v>
      </c>
      <c r="E651">
        <v>669.26</v>
      </c>
      <c r="F651">
        <v>803.11</v>
      </c>
    </row>
    <row r="652" spans="1:6" x14ac:dyDescent="0.35">
      <c r="A652" t="s">
        <v>49</v>
      </c>
      <c r="B652" t="s">
        <v>222</v>
      </c>
      <c r="C652" t="s">
        <v>218</v>
      </c>
      <c r="D652">
        <v>52</v>
      </c>
      <c r="E652">
        <v>700.48</v>
      </c>
      <c r="F652">
        <v>840.58</v>
      </c>
    </row>
    <row r="653" spans="1:6" x14ac:dyDescent="0.35">
      <c r="A653" t="s">
        <v>49</v>
      </c>
      <c r="B653" t="s">
        <v>222</v>
      </c>
      <c r="C653" t="s">
        <v>218</v>
      </c>
      <c r="D653">
        <v>53</v>
      </c>
      <c r="E653">
        <v>732.06</v>
      </c>
      <c r="F653">
        <v>878.47</v>
      </c>
    </row>
    <row r="654" spans="1:6" x14ac:dyDescent="0.35">
      <c r="A654" t="s">
        <v>49</v>
      </c>
      <c r="B654" t="s">
        <v>222</v>
      </c>
      <c r="C654" t="s">
        <v>218</v>
      </c>
      <c r="D654">
        <v>54</v>
      </c>
      <c r="E654">
        <v>766.15</v>
      </c>
      <c r="F654">
        <v>919.38</v>
      </c>
    </row>
    <row r="655" spans="1:6" x14ac:dyDescent="0.35">
      <c r="A655" t="s">
        <v>49</v>
      </c>
      <c r="B655" t="s">
        <v>222</v>
      </c>
      <c r="C655" t="s">
        <v>218</v>
      </c>
      <c r="D655">
        <v>55</v>
      </c>
      <c r="E655">
        <v>800.24</v>
      </c>
      <c r="F655">
        <v>960.29</v>
      </c>
    </row>
    <row r="656" spans="1:6" x14ac:dyDescent="0.35">
      <c r="A656" t="s">
        <v>49</v>
      </c>
      <c r="B656" t="s">
        <v>222</v>
      </c>
      <c r="C656" t="s">
        <v>218</v>
      </c>
      <c r="D656">
        <v>56</v>
      </c>
      <c r="E656">
        <v>837.21</v>
      </c>
      <c r="F656">
        <v>1004.65</v>
      </c>
    </row>
    <row r="657" spans="1:6" x14ac:dyDescent="0.35">
      <c r="A657" t="s">
        <v>49</v>
      </c>
      <c r="B657" t="s">
        <v>222</v>
      </c>
      <c r="C657" t="s">
        <v>218</v>
      </c>
      <c r="D657">
        <v>57</v>
      </c>
      <c r="E657">
        <v>874.53</v>
      </c>
      <c r="F657">
        <v>1049.44</v>
      </c>
    </row>
    <row r="658" spans="1:6" x14ac:dyDescent="0.35">
      <c r="A658" t="s">
        <v>49</v>
      </c>
      <c r="B658" t="s">
        <v>222</v>
      </c>
      <c r="C658" t="s">
        <v>218</v>
      </c>
      <c r="D658">
        <v>58</v>
      </c>
      <c r="E658">
        <v>914.36</v>
      </c>
      <c r="F658">
        <v>1097.23</v>
      </c>
    </row>
    <row r="659" spans="1:6" x14ac:dyDescent="0.35">
      <c r="A659" t="s">
        <v>49</v>
      </c>
      <c r="B659" t="s">
        <v>222</v>
      </c>
      <c r="C659" t="s">
        <v>218</v>
      </c>
      <c r="D659">
        <v>59</v>
      </c>
      <c r="E659">
        <v>934.1</v>
      </c>
      <c r="F659">
        <v>1120.92</v>
      </c>
    </row>
    <row r="660" spans="1:6" x14ac:dyDescent="0.35">
      <c r="A660" t="s">
        <v>49</v>
      </c>
      <c r="B660" t="s">
        <v>222</v>
      </c>
      <c r="C660" t="s">
        <v>218</v>
      </c>
      <c r="D660">
        <v>60</v>
      </c>
      <c r="E660">
        <v>973.93</v>
      </c>
      <c r="F660">
        <v>1168.72</v>
      </c>
    </row>
    <row r="661" spans="1:6" x14ac:dyDescent="0.35">
      <c r="A661" t="s">
        <v>49</v>
      </c>
      <c r="B661" t="s">
        <v>222</v>
      </c>
      <c r="C661" t="s">
        <v>218</v>
      </c>
      <c r="D661">
        <v>61</v>
      </c>
      <c r="E661">
        <v>1008.38</v>
      </c>
      <c r="F661">
        <v>1210.06</v>
      </c>
    </row>
    <row r="662" spans="1:6" x14ac:dyDescent="0.35">
      <c r="A662" t="s">
        <v>49</v>
      </c>
      <c r="B662" t="s">
        <v>222</v>
      </c>
      <c r="C662" t="s">
        <v>218</v>
      </c>
      <c r="D662">
        <v>62</v>
      </c>
      <c r="E662">
        <v>1030.99</v>
      </c>
      <c r="F662">
        <v>1237.19</v>
      </c>
    </row>
    <row r="663" spans="1:6" x14ac:dyDescent="0.35">
      <c r="A663" t="s">
        <v>49</v>
      </c>
      <c r="B663" t="s">
        <v>222</v>
      </c>
      <c r="C663" t="s">
        <v>218</v>
      </c>
      <c r="D663">
        <v>63</v>
      </c>
      <c r="E663">
        <v>1059.3399999999999</v>
      </c>
      <c r="F663">
        <v>1271.21</v>
      </c>
    </row>
    <row r="664" spans="1:6" x14ac:dyDescent="0.35">
      <c r="A664" t="s">
        <v>49</v>
      </c>
      <c r="B664" t="s">
        <v>222</v>
      </c>
      <c r="C664" t="s">
        <v>218</v>
      </c>
      <c r="D664" t="s">
        <v>220</v>
      </c>
      <c r="E664">
        <v>1076.55</v>
      </c>
      <c r="F664">
        <v>1291.8599999999999</v>
      </c>
    </row>
    <row r="665" spans="1:6" x14ac:dyDescent="0.35">
      <c r="A665" t="s">
        <v>49</v>
      </c>
      <c r="B665" t="s">
        <v>223</v>
      </c>
      <c r="C665" t="s">
        <v>218</v>
      </c>
      <c r="D665" t="s">
        <v>219</v>
      </c>
      <c r="E665">
        <v>277.27</v>
      </c>
      <c r="F665">
        <v>277.27</v>
      </c>
    </row>
    <row r="666" spans="1:6" x14ac:dyDescent="0.35">
      <c r="A666" t="s">
        <v>49</v>
      </c>
      <c r="B666" t="s">
        <v>223</v>
      </c>
      <c r="C666" t="s">
        <v>218</v>
      </c>
      <c r="D666">
        <v>15</v>
      </c>
      <c r="E666">
        <v>301.92</v>
      </c>
      <c r="F666">
        <v>301.92</v>
      </c>
    </row>
    <row r="667" spans="1:6" x14ac:dyDescent="0.35">
      <c r="A667" t="s">
        <v>49</v>
      </c>
      <c r="B667" t="s">
        <v>223</v>
      </c>
      <c r="C667" t="s">
        <v>218</v>
      </c>
      <c r="D667">
        <v>16</v>
      </c>
      <c r="E667">
        <v>311.33999999999997</v>
      </c>
      <c r="F667">
        <v>311.33999999999997</v>
      </c>
    </row>
    <row r="668" spans="1:6" x14ac:dyDescent="0.35">
      <c r="A668" t="s">
        <v>49</v>
      </c>
      <c r="B668" t="s">
        <v>223</v>
      </c>
      <c r="C668" t="s">
        <v>218</v>
      </c>
      <c r="D668">
        <v>17</v>
      </c>
      <c r="E668">
        <v>320.77</v>
      </c>
      <c r="F668">
        <v>320.77</v>
      </c>
    </row>
    <row r="669" spans="1:6" x14ac:dyDescent="0.35">
      <c r="A669" t="s">
        <v>49</v>
      </c>
      <c r="B669" t="s">
        <v>223</v>
      </c>
      <c r="C669" t="s">
        <v>218</v>
      </c>
      <c r="D669">
        <v>18</v>
      </c>
      <c r="E669">
        <v>330.91</v>
      </c>
      <c r="F669">
        <v>330.91</v>
      </c>
    </row>
    <row r="670" spans="1:6" x14ac:dyDescent="0.35">
      <c r="A670" t="s">
        <v>49</v>
      </c>
      <c r="B670" t="s">
        <v>223</v>
      </c>
      <c r="C670" t="s">
        <v>218</v>
      </c>
      <c r="D670">
        <v>19</v>
      </c>
      <c r="E670">
        <v>341.06</v>
      </c>
      <c r="F670">
        <v>341.06</v>
      </c>
    </row>
    <row r="671" spans="1:6" x14ac:dyDescent="0.35">
      <c r="A671" t="s">
        <v>49</v>
      </c>
      <c r="B671" t="s">
        <v>223</v>
      </c>
      <c r="C671" t="s">
        <v>218</v>
      </c>
      <c r="D671">
        <v>20</v>
      </c>
      <c r="E671">
        <v>351.57</v>
      </c>
      <c r="F671">
        <v>351.57</v>
      </c>
    </row>
    <row r="672" spans="1:6" x14ac:dyDescent="0.35">
      <c r="A672" t="s">
        <v>49</v>
      </c>
      <c r="B672" t="s">
        <v>223</v>
      </c>
      <c r="C672" t="s">
        <v>218</v>
      </c>
      <c r="D672">
        <v>21</v>
      </c>
      <c r="E672">
        <v>362.45</v>
      </c>
      <c r="F672">
        <v>380.57</v>
      </c>
    </row>
    <row r="673" spans="1:6" x14ac:dyDescent="0.35">
      <c r="A673" t="s">
        <v>49</v>
      </c>
      <c r="B673" t="s">
        <v>223</v>
      </c>
      <c r="C673" t="s">
        <v>218</v>
      </c>
      <c r="D673">
        <v>22</v>
      </c>
      <c r="E673">
        <v>362.45</v>
      </c>
      <c r="F673">
        <v>380.57</v>
      </c>
    </row>
    <row r="674" spans="1:6" x14ac:dyDescent="0.35">
      <c r="A674" t="s">
        <v>49</v>
      </c>
      <c r="B674" t="s">
        <v>223</v>
      </c>
      <c r="C674" t="s">
        <v>218</v>
      </c>
      <c r="D674">
        <v>23</v>
      </c>
      <c r="E674">
        <v>362.45</v>
      </c>
      <c r="F674">
        <v>380.57</v>
      </c>
    </row>
    <row r="675" spans="1:6" x14ac:dyDescent="0.35">
      <c r="A675" t="s">
        <v>49</v>
      </c>
      <c r="B675" t="s">
        <v>223</v>
      </c>
      <c r="C675" t="s">
        <v>218</v>
      </c>
      <c r="D675">
        <v>24</v>
      </c>
      <c r="E675">
        <v>362.45</v>
      </c>
      <c r="F675">
        <v>380.57</v>
      </c>
    </row>
    <row r="676" spans="1:6" x14ac:dyDescent="0.35">
      <c r="A676" t="s">
        <v>49</v>
      </c>
      <c r="B676" t="s">
        <v>223</v>
      </c>
      <c r="C676" t="s">
        <v>218</v>
      </c>
      <c r="D676">
        <v>25</v>
      </c>
      <c r="E676">
        <v>363.9</v>
      </c>
      <c r="F676">
        <v>382.1</v>
      </c>
    </row>
    <row r="677" spans="1:6" x14ac:dyDescent="0.35">
      <c r="A677" t="s">
        <v>49</v>
      </c>
      <c r="B677" t="s">
        <v>223</v>
      </c>
      <c r="C677" t="s">
        <v>218</v>
      </c>
      <c r="D677">
        <v>26</v>
      </c>
      <c r="E677">
        <v>371.15</v>
      </c>
      <c r="F677">
        <v>389.71</v>
      </c>
    </row>
    <row r="678" spans="1:6" x14ac:dyDescent="0.35">
      <c r="A678" t="s">
        <v>49</v>
      </c>
      <c r="B678" t="s">
        <v>223</v>
      </c>
      <c r="C678" t="s">
        <v>218</v>
      </c>
      <c r="D678">
        <v>27</v>
      </c>
      <c r="E678">
        <v>379.84</v>
      </c>
      <c r="F678">
        <v>398.83</v>
      </c>
    </row>
    <row r="679" spans="1:6" x14ac:dyDescent="0.35">
      <c r="A679" t="s">
        <v>49</v>
      </c>
      <c r="B679" t="s">
        <v>223</v>
      </c>
      <c r="C679" t="s">
        <v>218</v>
      </c>
      <c r="D679">
        <v>28</v>
      </c>
      <c r="E679">
        <v>393.98</v>
      </c>
      <c r="F679">
        <v>413.68</v>
      </c>
    </row>
    <row r="680" spans="1:6" x14ac:dyDescent="0.35">
      <c r="A680" t="s">
        <v>49</v>
      </c>
      <c r="B680" t="s">
        <v>223</v>
      </c>
      <c r="C680" t="s">
        <v>218</v>
      </c>
      <c r="D680">
        <v>29</v>
      </c>
      <c r="E680">
        <v>405.58</v>
      </c>
      <c r="F680">
        <v>425.86</v>
      </c>
    </row>
    <row r="681" spans="1:6" x14ac:dyDescent="0.35">
      <c r="A681" t="s">
        <v>49</v>
      </c>
      <c r="B681" t="s">
        <v>223</v>
      </c>
      <c r="C681" t="s">
        <v>218</v>
      </c>
      <c r="D681">
        <v>30</v>
      </c>
      <c r="E681">
        <v>411.38</v>
      </c>
      <c r="F681">
        <v>452.52</v>
      </c>
    </row>
    <row r="682" spans="1:6" x14ac:dyDescent="0.35">
      <c r="A682" t="s">
        <v>49</v>
      </c>
      <c r="B682" t="s">
        <v>223</v>
      </c>
      <c r="C682" t="s">
        <v>218</v>
      </c>
      <c r="D682">
        <v>31</v>
      </c>
      <c r="E682">
        <v>420.08</v>
      </c>
      <c r="F682">
        <v>462.09</v>
      </c>
    </row>
    <row r="683" spans="1:6" x14ac:dyDescent="0.35">
      <c r="A683" t="s">
        <v>49</v>
      </c>
      <c r="B683" t="s">
        <v>223</v>
      </c>
      <c r="C683" t="s">
        <v>218</v>
      </c>
      <c r="D683">
        <v>32</v>
      </c>
      <c r="E683">
        <v>428.77</v>
      </c>
      <c r="F683">
        <v>471.65</v>
      </c>
    </row>
    <row r="684" spans="1:6" x14ac:dyDescent="0.35">
      <c r="A684" t="s">
        <v>49</v>
      </c>
      <c r="B684" t="s">
        <v>223</v>
      </c>
      <c r="C684" t="s">
        <v>218</v>
      </c>
      <c r="D684">
        <v>33</v>
      </c>
      <c r="E684">
        <v>434.21</v>
      </c>
      <c r="F684">
        <v>477.63</v>
      </c>
    </row>
    <row r="685" spans="1:6" x14ac:dyDescent="0.35">
      <c r="A685" t="s">
        <v>49</v>
      </c>
      <c r="B685" t="s">
        <v>223</v>
      </c>
      <c r="C685" t="s">
        <v>218</v>
      </c>
      <c r="D685">
        <v>34</v>
      </c>
      <c r="E685">
        <v>440.01</v>
      </c>
      <c r="F685">
        <v>484.01</v>
      </c>
    </row>
    <row r="686" spans="1:6" x14ac:dyDescent="0.35">
      <c r="A686" t="s">
        <v>49</v>
      </c>
      <c r="B686" t="s">
        <v>223</v>
      </c>
      <c r="C686" t="s">
        <v>218</v>
      </c>
      <c r="D686">
        <v>35</v>
      </c>
      <c r="E686">
        <v>442.91</v>
      </c>
      <c r="F686">
        <v>487.2</v>
      </c>
    </row>
    <row r="687" spans="1:6" x14ac:dyDescent="0.35">
      <c r="A687" t="s">
        <v>49</v>
      </c>
      <c r="B687" t="s">
        <v>223</v>
      </c>
      <c r="C687" t="s">
        <v>218</v>
      </c>
      <c r="D687">
        <v>36</v>
      </c>
      <c r="E687">
        <v>445.81</v>
      </c>
      <c r="F687">
        <v>490.39</v>
      </c>
    </row>
    <row r="688" spans="1:6" x14ac:dyDescent="0.35">
      <c r="A688" t="s">
        <v>49</v>
      </c>
      <c r="B688" t="s">
        <v>223</v>
      </c>
      <c r="C688" t="s">
        <v>218</v>
      </c>
      <c r="D688">
        <v>37</v>
      </c>
      <c r="E688">
        <v>448.71</v>
      </c>
      <c r="F688">
        <v>493.58</v>
      </c>
    </row>
    <row r="689" spans="1:6" x14ac:dyDescent="0.35">
      <c r="A689" t="s">
        <v>49</v>
      </c>
      <c r="B689" t="s">
        <v>223</v>
      </c>
      <c r="C689" t="s">
        <v>218</v>
      </c>
      <c r="D689">
        <v>38</v>
      </c>
      <c r="E689">
        <v>451.61</v>
      </c>
      <c r="F689">
        <v>496.77</v>
      </c>
    </row>
    <row r="690" spans="1:6" x14ac:dyDescent="0.35">
      <c r="A690" t="s">
        <v>49</v>
      </c>
      <c r="B690" t="s">
        <v>223</v>
      </c>
      <c r="C690" t="s">
        <v>218</v>
      </c>
      <c r="D690">
        <v>39</v>
      </c>
      <c r="E690">
        <v>457.41</v>
      </c>
      <c r="F690">
        <v>503.15</v>
      </c>
    </row>
    <row r="691" spans="1:6" x14ac:dyDescent="0.35">
      <c r="A691" t="s">
        <v>49</v>
      </c>
      <c r="B691" t="s">
        <v>223</v>
      </c>
      <c r="C691" t="s">
        <v>218</v>
      </c>
      <c r="D691">
        <v>40</v>
      </c>
      <c r="E691">
        <v>463.21</v>
      </c>
      <c r="F691">
        <v>509.53</v>
      </c>
    </row>
    <row r="692" spans="1:6" x14ac:dyDescent="0.35">
      <c r="A692" t="s">
        <v>49</v>
      </c>
      <c r="B692" t="s">
        <v>223</v>
      </c>
      <c r="C692" t="s">
        <v>218</v>
      </c>
      <c r="D692">
        <v>41</v>
      </c>
      <c r="E692">
        <v>471.91</v>
      </c>
      <c r="F692">
        <v>519.1</v>
      </c>
    </row>
    <row r="693" spans="1:6" x14ac:dyDescent="0.35">
      <c r="A693" t="s">
        <v>49</v>
      </c>
      <c r="B693" t="s">
        <v>223</v>
      </c>
      <c r="C693" t="s">
        <v>218</v>
      </c>
      <c r="D693">
        <v>42</v>
      </c>
      <c r="E693">
        <v>480.24</v>
      </c>
      <c r="F693">
        <v>528.26</v>
      </c>
    </row>
    <row r="694" spans="1:6" x14ac:dyDescent="0.35">
      <c r="A694" t="s">
        <v>49</v>
      </c>
      <c r="B694" t="s">
        <v>223</v>
      </c>
      <c r="C694" t="s">
        <v>218</v>
      </c>
      <c r="D694">
        <v>43</v>
      </c>
      <c r="E694">
        <v>491.84</v>
      </c>
      <c r="F694">
        <v>541.02</v>
      </c>
    </row>
    <row r="695" spans="1:6" x14ac:dyDescent="0.35">
      <c r="A695" t="s">
        <v>49</v>
      </c>
      <c r="B695" t="s">
        <v>223</v>
      </c>
      <c r="C695" t="s">
        <v>218</v>
      </c>
      <c r="D695">
        <v>44</v>
      </c>
      <c r="E695">
        <v>506.34</v>
      </c>
      <c r="F695">
        <v>556.97</v>
      </c>
    </row>
    <row r="696" spans="1:6" x14ac:dyDescent="0.35">
      <c r="A696" t="s">
        <v>49</v>
      </c>
      <c r="B696" t="s">
        <v>223</v>
      </c>
      <c r="C696" t="s">
        <v>218</v>
      </c>
      <c r="D696">
        <v>45</v>
      </c>
      <c r="E696">
        <v>523.37</v>
      </c>
      <c r="F696">
        <v>575.71</v>
      </c>
    </row>
    <row r="697" spans="1:6" x14ac:dyDescent="0.35">
      <c r="A697" t="s">
        <v>49</v>
      </c>
      <c r="B697" t="s">
        <v>223</v>
      </c>
      <c r="C697" t="s">
        <v>218</v>
      </c>
      <c r="D697">
        <v>46</v>
      </c>
      <c r="E697">
        <v>543.66999999999996</v>
      </c>
      <c r="F697">
        <v>598.04</v>
      </c>
    </row>
    <row r="698" spans="1:6" x14ac:dyDescent="0.35">
      <c r="A698" t="s">
        <v>49</v>
      </c>
      <c r="B698" t="s">
        <v>223</v>
      </c>
      <c r="C698" t="s">
        <v>218</v>
      </c>
      <c r="D698">
        <v>47</v>
      </c>
      <c r="E698">
        <v>566.5</v>
      </c>
      <c r="F698">
        <v>623.15</v>
      </c>
    </row>
    <row r="699" spans="1:6" x14ac:dyDescent="0.35">
      <c r="A699" t="s">
        <v>49</v>
      </c>
      <c r="B699" t="s">
        <v>223</v>
      </c>
      <c r="C699" t="s">
        <v>218</v>
      </c>
      <c r="D699">
        <v>48</v>
      </c>
      <c r="E699">
        <v>592.6</v>
      </c>
      <c r="F699">
        <v>651.86</v>
      </c>
    </row>
    <row r="700" spans="1:6" x14ac:dyDescent="0.35">
      <c r="A700" t="s">
        <v>49</v>
      </c>
      <c r="B700" t="s">
        <v>223</v>
      </c>
      <c r="C700" t="s">
        <v>218</v>
      </c>
      <c r="D700">
        <v>49</v>
      </c>
      <c r="E700">
        <v>618.33000000000004</v>
      </c>
      <c r="F700">
        <v>680.16</v>
      </c>
    </row>
    <row r="701" spans="1:6" x14ac:dyDescent="0.35">
      <c r="A701" t="s">
        <v>49</v>
      </c>
      <c r="B701" t="s">
        <v>223</v>
      </c>
      <c r="C701" t="s">
        <v>218</v>
      </c>
      <c r="D701">
        <v>50</v>
      </c>
      <c r="E701">
        <v>647.33000000000004</v>
      </c>
      <c r="F701">
        <v>776.8</v>
      </c>
    </row>
    <row r="702" spans="1:6" x14ac:dyDescent="0.35">
      <c r="A702" t="s">
        <v>49</v>
      </c>
      <c r="B702" t="s">
        <v>223</v>
      </c>
      <c r="C702" t="s">
        <v>218</v>
      </c>
      <c r="D702">
        <v>51</v>
      </c>
      <c r="E702">
        <v>675.96</v>
      </c>
      <c r="F702">
        <v>811.15</v>
      </c>
    </row>
    <row r="703" spans="1:6" x14ac:dyDescent="0.35">
      <c r="A703" t="s">
        <v>49</v>
      </c>
      <c r="B703" t="s">
        <v>223</v>
      </c>
      <c r="C703" t="s">
        <v>218</v>
      </c>
      <c r="D703">
        <v>52</v>
      </c>
      <c r="E703">
        <v>707.5</v>
      </c>
      <c r="F703">
        <v>849</v>
      </c>
    </row>
    <row r="704" spans="1:6" x14ac:dyDescent="0.35">
      <c r="A704" t="s">
        <v>49</v>
      </c>
      <c r="B704" t="s">
        <v>223</v>
      </c>
      <c r="C704" t="s">
        <v>218</v>
      </c>
      <c r="D704">
        <v>53</v>
      </c>
      <c r="E704">
        <v>739.39</v>
      </c>
      <c r="F704">
        <v>887.27</v>
      </c>
    </row>
    <row r="705" spans="1:6" x14ac:dyDescent="0.35">
      <c r="A705" t="s">
        <v>49</v>
      </c>
      <c r="B705" t="s">
        <v>223</v>
      </c>
      <c r="C705" t="s">
        <v>218</v>
      </c>
      <c r="D705">
        <v>54</v>
      </c>
      <c r="E705">
        <v>773.82</v>
      </c>
      <c r="F705">
        <v>928.58</v>
      </c>
    </row>
    <row r="706" spans="1:6" x14ac:dyDescent="0.35">
      <c r="A706" t="s">
        <v>49</v>
      </c>
      <c r="B706" t="s">
        <v>223</v>
      </c>
      <c r="C706" t="s">
        <v>218</v>
      </c>
      <c r="D706">
        <v>55</v>
      </c>
      <c r="E706">
        <v>808.26</v>
      </c>
      <c r="F706">
        <v>969.91</v>
      </c>
    </row>
    <row r="707" spans="1:6" x14ac:dyDescent="0.35">
      <c r="A707" t="s">
        <v>49</v>
      </c>
      <c r="B707" t="s">
        <v>223</v>
      </c>
      <c r="C707" t="s">
        <v>218</v>
      </c>
      <c r="D707">
        <v>56</v>
      </c>
      <c r="E707">
        <v>845.59</v>
      </c>
      <c r="F707">
        <v>1014.71</v>
      </c>
    </row>
    <row r="708" spans="1:6" x14ac:dyDescent="0.35">
      <c r="A708" t="s">
        <v>49</v>
      </c>
      <c r="B708" t="s">
        <v>223</v>
      </c>
      <c r="C708" t="s">
        <v>218</v>
      </c>
      <c r="D708">
        <v>57</v>
      </c>
      <c r="E708">
        <v>883.28</v>
      </c>
      <c r="F708">
        <v>1059.94</v>
      </c>
    </row>
    <row r="709" spans="1:6" x14ac:dyDescent="0.35">
      <c r="A709" t="s">
        <v>49</v>
      </c>
      <c r="B709" t="s">
        <v>223</v>
      </c>
      <c r="C709" t="s">
        <v>218</v>
      </c>
      <c r="D709">
        <v>58</v>
      </c>
      <c r="E709">
        <v>923.51</v>
      </c>
      <c r="F709">
        <v>1108.21</v>
      </c>
    </row>
    <row r="710" spans="1:6" x14ac:dyDescent="0.35">
      <c r="A710" t="s">
        <v>49</v>
      </c>
      <c r="B710" t="s">
        <v>223</v>
      </c>
      <c r="C710" t="s">
        <v>218</v>
      </c>
      <c r="D710">
        <v>59</v>
      </c>
      <c r="E710">
        <v>943.45</v>
      </c>
      <c r="F710">
        <v>1132.1400000000001</v>
      </c>
    </row>
    <row r="711" spans="1:6" x14ac:dyDescent="0.35">
      <c r="A711" t="s">
        <v>49</v>
      </c>
      <c r="B711" t="s">
        <v>223</v>
      </c>
      <c r="C711" t="s">
        <v>218</v>
      </c>
      <c r="D711">
        <v>60</v>
      </c>
      <c r="E711">
        <v>983.68</v>
      </c>
      <c r="F711">
        <v>1180.42</v>
      </c>
    </row>
    <row r="712" spans="1:6" x14ac:dyDescent="0.35">
      <c r="A712" t="s">
        <v>49</v>
      </c>
      <c r="B712" t="s">
        <v>223</v>
      </c>
      <c r="C712" t="s">
        <v>218</v>
      </c>
      <c r="D712">
        <v>61</v>
      </c>
      <c r="E712">
        <v>1018.48</v>
      </c>
      <c r="F712">
        <v>1222.18</v>
      </c>
    </row>
    <row r="713" spans="1:6" x14ac:dyDescent="0.35">
      <c r="A713" t="s">
        <v>49</v>
      </c>
      <c r="B713" t="s">
        <v>223</v>
      </c>
      <c r="C713" t="s">
        <v>218</v>
      </c>
      <c r="D713">
        <v>62</v>
      </c>
      <c r="E713">
        <v>1041.31</v>
      </c>
      <c r="F713">
        <v>1249.57</v>
      </c>
    </row>
    <row r="714" spans="1:6" x14ac:dyDescent="0.35">
      <c r="A714" t="s">
        <v>49</v>
      </c>
      <c r="B714" t="s">
        <v>223</v>
      </c>
      <c r="C714" t="s">
        <v>218</v>
      </c>
      <c r="D714">
        <v>63</v>
      </c>
      <c r="E714">
        <v>1069.94</v>
      </c>
      <c r="F714">
        <v>1283.93</v>
      </c>
    </row>
    <row r="715" spans="1:6" x14ac:dyDescent="0.35">
      <c r="A715" t="s">
        <v>49</v>
      </c>
      <c r="B715" t="s">
        <v>223</v>
      </c>
      <c r="C715" t="s">
        <v>218</v>
      </c>
      <c r="D715" t="s">
        <v>220</v>
      </c>
      <c r="E715">
        <v>1087.3399999999999</v>
      </c>
      <c r="F715">
        <v>1304.81</v>
      </c>
    </row>
    <row r="716" spans="1:6" x14ac:dyDescent="0.35">
      <c r="A716" t="s">
        <v>49</v>
      </c>
      <c r="B716" t="s">
        <v>224</v>
      </c>
      <c r="C716" t="s">
        <v>218</v>
      </c>
      <c r="D716" t="s">
        <v>219</v>
      </c>
      <c r="E716">
        <v>279.77</v>
      </c>
      <c r="F716">
        <v>279.77</v>
      </c>
    </row>
    <row r="717" spans="1:6" x14ac:dyDescent="0.35">
      <c r="A717" t="s">
        <v>49</v>
      </c>
      <c r="B717" t="s">
        <v>224</v>
      </c>
      <c r="C717" t="s">
        <v>218</v>
      </c>
      <c r="D717">
        <v>15</v>
      </c>
      <c r="E717">
        <v>304.64</v>
      </c>
      <c r="F717">
        <v>304.64</v>
      </c>
    </row>
    <row r="718" spans="1:6" x14ac:dyDescent="0.35">
      <c r="A718" t="s">
        <v>49</v>
      </c>
      <c r="B718" t="s">
        <v>224</v>
      </c>
      <c r="C718" t="s">
        <v>218</v>
      </c>
      <c r="D718">
        <v>16</v>
      </c>
      <c r="E718">
        <v>314.14999999999998</v>
      </c>
      <c r="F718">
        <v>314.14999999999998</v>
      </c>
    </row>
    <row r="719" spans="1:6" x14ac:dyDescent="0.35">
      <c r="A719" t="s">
        <v>49</v>
      </c>
      <c r="B719" t="s">
        <v>224</v>
      </c>
      <c r="C719" t="s">
        <v>218</v>
      </c>
      <c r="D719">
        <v>17</v>
      </c>
      <c r="E719">
        <v>323.66000000000003</v>
      </c>
      <c r="F719">
        <v>323.66000000000003</v>
      </c>
    </row>
    <row r="720" spans="1:6" x14ac:dyDescent="0.35">
      <c r="A720" t="s">
        <v>49</v>
      </c>
      <c r="B720" t="s">
        <v>224</v>
      </c>
      <c r="C720" t="s">
        <v>218</v>
      </c>
      <c r="D720">
        <v>18</v>
      </c>
      <c r="E720">
        <v>333.9</v>
      </c>
      <c r="F720">
        <v>333.9</v>
      </c>
    </row>
    <row r="721" spans="1:6" x14ac:dyDescent="0.35">
      <c r="A721" t="s">
        <v>49</v>
      </c>
      <c r="B721" t="s">
        <v>224</v>
      </c>
      <c r="C721" t="s">
        <v>218</v>
      </c>
      <c r="D721">
        <v>19</v>
      </c>
      <c r="E721">
        <v>344.14</v>
      </c>
      <c r="F721">
        <v>344.14</v>
      </c>
    </row>
    <row r="722" spans="1:6" x14ac:dyDescent="0.35">
      <c r="A722" t="s">
        <v>49</v>
      </c>
      <c r="B722" t="s">
        <v>224</v>
      </c>
      <c r="C722" t="s">
        <v>218</v>
      </c>
      <c r="D722">
        <v>20</v>
      </c>
      <c r="E722">
        <v>354.75</v>
      </c>
      <c r="F722">
        <v>354.75</v>
      </c>
    </row>
    <row r="723" spans="1:6" x14ac:dyDescent="0.35">
      <c r="A723" t="s">
        <v>49</v>
      </c>
      <c r="B723" t="s">
        <v>224</v>
      </c>
      <c r="C723" t="s">
        <v>218</v>
      </c>
      <c r="D723">
        <v>21</v>
      </c>
      <c r="E723">
        <v>365.72</v>
      </c>
      <c r="F723">
        <v>384.01</v>
      </c>
    </row>
    <row r="724" spans="1:6" x14ac:dyDescent="0.35">
      <c r="A724" t="s">
        <v>49</v>
      </c>
      <c r="B724" t="s">
        <v>224</v>
      </c>
      <c r="C724" t="s">
        <v>218</v>
      </c>
      <c r="D724">
        <v>22</v>
      </c>
      <c r="E724">
        <v>365.72</v>
      </c>
      <c r="F724">
        <v>384.01</v>
      </c>
    </row>
    <row r="725" spans="1:6" x14ac:dyDescent="0.35">
      <c r="A725" t="s">
        <v>49</v>
      </c>
      <c r="B725" t="s">
        <v>224</v>
      </c>
      <c r="C725" t="s">
        <v>218</v>
      </c>
      <c r="D725">
        <v>23</v>
      </c>
      <c r="E725">
        <v>365.72</v>
      </c>
      <c r="F725">
        <v>384.01</v>
      </c>
    </row>
    <row r="726" spans="1:6" x14ac:dyDescent="0.35">
      <c r="A726" t="s">
        <v>49</v>
      </c>
      <c r="B726" t="s">
        <v>224</v>
      </c>
      <c r="C726" t="s">
        <v>218</v>
      </c>
      <c r="D726">
        <v>24</v>
      </c>
      <c r="E726">
        <v>365.72</v>
      </c>
      <c r="F726">
        <v>384.01</v>
      </c>
    </row>
    <row r="727" spans="1:6" x14ac:dyDescent="0.35">
      <c r="A727" t="s">
        <v>49</v>
      </c>
      <c r="B727" t="s">
        <v>224</v>
      </c>
      <c r="C727" t="s">
        <v>218</v>
      </c>
      <c r="D727">
        <v>25</v>
      </c>
      <c r="E727">
        <v>367.18</v>
      </c>
      <c r="F727">
        <v>385.54</v>
      </c>
    </row>
    <row r="728" spans="1:6" x14ac:dyDescent="0.35">
      <c r="A728" t="s">
        <v>49</v>
      </c>
      <c r="B728" t="s">
        <v>224</v>
      </c>
      <c r="C728" t="s">
        <v>218</v>
      </c>
      <c r="D728">
        <v>26</v>
      </c>
      <c r="E728">
        <v>374.49</v>
      </c>
      <c r="F728">
        <v>393.21</v>
      </c>
    </row>
    <row r="729" spans="1:6" x14ac:dyDescent="0.35">
      <c r="A729" t="s">
        <v>49</v>
      </c>
      <c r="B729" t="s">
        <v>224</v>
      </c>
      <c r="C729" t="s">
        <v>218</v>
      </c>
      <c r="D729">
        <v>27</v>
      </c>
      <c r="E729">
        <v>383.27</v>
      </c>
      <c r="F729">
        <v>402.43</v>
      </c>
    </row>
    <row r="730" spans="1:6" x14ac:dyDescent="0.35">
      <c r="A730" t="s">
        <v>49</v>
      </c>
      <c r="B730" t="s">
        <v>224</v>
      </c>
      <c r="C730" t="s">
        <v>218</v>
      </c>
      <c r="D730">
        <v>28</v>
      </c>
      <c r="E730">
        <v>397.54</v>
      </c>
      <c r="F730">
        <v>417.42</v>
      </c>
    </row>
    <row r="731" spans="1:6" x14ac:dyDescent="0.35">
      <c r="A731" t="s">
        <v>49</v>
      </c>
      <c r="B731" t="s">
        <v>224</v>
      </c>
      <c r="C731" t="s">
        <v>218</v>
      </c>
      <c r="D731">
        <v>29</v>
      </c>
      <c r="E731">
        <v>409.24</v>
      </c>
      <c r="F731">
        <v>429.7</v>
      </c>
    </row>
    <row r="732" spans="1:6" x14ac:dyDescent="0.35">
      <c r="A732" t="s">
        <v>49</v>
      </c>
      <c r="B732" t="s">
        <v>224</v>
      </c>
      <c r="C732" t="s">
        <v>218</v>
      </c>
      <c r="D732">
        <v>30</v>
      </c>
      <c r="E732">
        <v>415.09</v>
      </c>
      <c r="F732">
        <v>456.6</v>
      </c>
    </row>
    <row r="733" spans="1:6" x14ac:dyDescent="0.35">
      <c r="A733" t="s">
        <v>49</v>
      </c>
      <c r="B733" t="s">
        <v>224</v>
      </c>
      <c r="C733" t="s">
        <v>218</v>
      </c>
      <c r="D733">
        <v>31</v>
      </c>
      <c r="E733">
        <v>423.87</v>
      </c>
      <c r="F733">
        <v>466.26</v>
      </c>
    </row>
    <row r="734" spans="1:6" x14ac:dyDescent="0.35">
      <c r="A734" t="s">
        <v>49</v>
      </c>
      <c r="B734" t="s">
        <v>224</v>
      </c>
      <c r="C734" t="s">
        <v>218</v>
      </c>
      <c r="D734">
        <v>32</v>
      </c>
      <c r="E734">
        <v>432.64</v>
      </c>
      <c r="F734">
        <v>475.9</v>
      </c>
    </row>
    <row r="735" spans="1:6" x14ac:dyDescent="0.35">
      <c r="A735" t="s">
        <v>49</v>
      </c>
      <c r="B735" t="s">
        <v>224</v>
      </c>
      <c r="C735" t="s">
        <v>218</v>
      </c>
      <c r="D735">
        <v>33</v>
      </c>
      <c r="E735">
        <v>438.13</v>
      </c>
      <c r="F735">
        <v>481.94</v>
      </c>
    </row>
    <row r="736" spans="1:6" x14ac:dyDescent="0.35">
      <c r="A736" t="s">
        <v>49</v>
      </c>
      <c r="B736" t="s">
        <v>224</v>
      </c>
      <c r="C736" t="s">
        <v>218</v>
      </c>
      <c r="D736">
        <v>34</v>
      </c>
      <c r="E736">
        <v>443.98</v>
      </c>
      <c r="F736">
        <v>488.38</v>
      </c>
    </row>
    <row r="737" spans="1:6" x14ac:dyDescent="0.35">
      <c r="A737" t="s">
        <v>49</v>
      </c>
      <c r="B737" t="s">
        <v>224</v>
      </c>
      <c r="C737" t="s">
        <v>218</v>
      </c>
      <c r="D737">
        <v>35</v>
      </c>
      <c r="E737">
        <v>446.91</v>
      </c>
      <c r="F737">
        <v>491.6</v>
      </c>
    </row>
    <row r="738" spans="1:6" x14ac:dyDescent="0.35">
      <c r="A738" t="s">
        <v>49</v>
      </c>
      <c r="B738" t="s">
        <v>224</v>
      </c>
      <c r="C738" t="s">
        <v>218</v>
      </c>
      <c r="D738">
        <v>36</v>
      </c>
      <c r="E738">
        <v>449.83</v>
      </c>
      <c r="F738">
        <v>494.81</v>
      </c>
    </row>
    <row r="739" spans="1:6" x14ac:dyDescent="0.35">
      <c r="A739" t="s">
        <v>49</v>
      </c>
      <c r="B739" t="s">
        <v>224</v>
      </c>
      <c r="C739" t="s">
        <v>218</v>
      </c>
      <c r="D739">
        <v>37</v>
      </c>
      <c r="E739">
        <v>452.76</v>
      </c>
      <c r="F739">
        <v>498.04</v>
      </c>
    </row>
    <row r="740" spans="1:6" x14ac:dyDescent="0.35">
      <c r="A740" t="s">
        <v>49</v>
      </c>
      <c r="B740" t="s">
        <v>224</v>
      </c>
      <c r="C740" t="s">
        <v>218</v>
      </c>
      <c r="D740">
        <v>38</v>
      </c>
      <c r="E740">
        <v>455.68</v>
      </c>
      <c r="F740">
        <v>501.25</v>
      </c>
    </row>
    <row r="741" spans="1:6" x14ac:dyDescent="0.35">
      <c r="A741" t="s">
        <v>49</v>
      </c>
      <c r="B741" t="s">
        <v>224</v>
      </c>
      <c r="C741" t="s">
        <v>218</v>
      </c>
      <c r="D741">
        <v>39</v>
      </c>
      <c r="E741">
        <v>461.54</v>
      </c>
      <c r="F741">
        <v>507.69</v>
      </c>
    </row>
    <row r="742" spans="1:6" x14ac:dyDescent="0.35">
      <c r="A742" t="s">
        <v>49</v>
      </c>
      <c r="B742" t="s">
        <v>224</v>
      </c>
      <c r="C742" t="s">
        <v>218</v>
      </c>
      <c r="D742">
        <v>40</v>
      </c>
      <c r="E742">
        <v>467.39</v>
      </c>
      <c r="F742">
        <v>514.13</v>
      </c>
    </row>
    <row r="743" spans="1:6" x14ac:dyDescent="0.35">
      <c r="A743" t="s">
        <v>49</v>
      </c>
      <c r="B743" t="s">
        <v>224</v>
      </c>
      <c r="C743" t="s">
        <v>218</v>
      </c>
      <c r="D743">
        <v>41</v>
      </c>
      <c r="E743">
        <v>476.16</v>
      </c>
      <c r="F743">
        <v>523.78</v>
      </c>
    </row>
    <row r="744" spans="1:6" x14ac:dyDescent="0.35">
      <c r="A744" t="s">
        <v>49</v>
      </c>
      <c r="B744" t="s">
        <v>224</v>
      </c>
      <c r="C744" t="s">
        <v>218</v>
      </c>
      <c r="D744">
        <v>42</v>
      </c>
      <c r="E744">
        <v>484.58</v>
      </c>
      <c r="F744">
        <v>533.04</v>
      </c>
    </row>
    <row r="745" spans="1:6" x14ac:dyDescent="0.35">
      <c r="A745" t="s">
        <v>49</v>
      </c>
      <c r="B745" t="s">
        <v>224</v>
      </c>
      <c r="C745" t="s">
        <v>218</v>
      </c>
      <c r="D745">
        <v>43</v>
      </c>
      <c r="E745">
        <v>496.28</v>
      </c>
      <c r="F745">
        <v>545.91</v>
      </c>
    </row>
    <row r="746" spans="1:6" x14ac:dyDescent="0.35">
      <c r="A746" t="s">
        <v>49</v>
      </c>
      <c r="B746" t="s">
        <v>224</v>
      </c>
      <c r="C746" t="s">
        <v>218</v>
      </c>
      <c r="D746">
        <v>44</v>
      </c>
      <c r="E746">
        <v>510.91</v>
      </c>
      <c r="F746">
        <v>562</v>
      </c>
    </row>
    <row r="747" spans="1:6" x14ac:dyDescent="0.35">
      <c r="A747" t="s">
        <v>49</v>
      </c>
      <c r="B747" t="s">
        <v>224</v>
      </c>
      <c r="C747" t="s">
        <v>218</v>
      </c>
      <c r="D747">
        <v>45</v>
      </c>
      <c r="E747">
        <v>528.1</v>
      </c>
      <c r="F747">
        <v>580.91</v>
      </c>
    </row>
    <row r="748" spans="1:6" x14ac:dyDescent="0.35">
      <c r="A748" t="s">
        <v>49</v>
      </c>
      <c r="B748" t="s">
        <v>224</v>
      </c>
      <c r="C748" t="s">
        <v>218</v>
      </c>
      <c r="D748">
        <v>46</v>
      </c>
      <c r="E748">
        <v>548.58000000000004</v>
      </c>
      <c r="F748">
        <v>603.44000000000005</v>
      </c>
    </row>
    <row r="749" spans="1:6" x14ac:dyDescent="0.35">
      <c r="A749" t="s">
        <v>49</v>
      </c>
      <c r="B749" t="s">
        <v>224</v>
      </c>
      <c r="C749" t="s">
        <v>218</v>
      </c>
      <c r="D749">
        <v>47</v>
      </c>
      <c r="E749">
        <v>571.62</v>
      </c>
      <c r="F749">
        <v>628.78</v>
      </c>
    </row>
    <row r="750" spans="1:6" x14ac:dyDescent="0.35">
      <c r="A750" t="s">
        <v>49</v>
      </c>
      <c r="B750" t="s">
        <v>224</v>
      </c>
      <c r="C750" t="s">
        <v>218</v>
      </c>
      <c r="D750">
        <v>48</v>
      </c>
      <c r="E750">
        <v>597.95000000000005</v>
      </c>
      <c r="F750">
        <v>657.75</v>
      </c>
    </row>
    <row r="751" spans="1:6" x14ac:dyDescent="0.35">
      <c r="A751" t="s">
        <v>49</v>
      </c>
      <c r="B751" t="s">
        <v>224</v>
      </c>
      <c r="C751" t="s">
        <v>218</v>
      </c>
      <c r="D751">
        <v>49</v>
      </c>
      <c r="E751">
        <v>623.91</v>
      </c>
      <c r="F751">
        <v>686.3</v>
      </c>
    </row>
    <row r="752" spans="1:6" x14ac:dyDescent="0.35">
      <c r="A752" t="s">
        <v>49</v>
      </c>
      <c r="B752" t="s">
        <v>224</v>
      </c>
      <c r="C752" t="s">
        <v>218</v>
      </c>
      <c r="D752">
        <v>50</v>
      </c>
      <c r="E752">
        <v>653.16999999999996</v>
      </c>
      <c r="F752">
        <v>783.8</v>
      </c>
    </row>
    <row r="753" spans="1:6" x14ac:dyDescent="0.35">
      <c r="A753" t="s">
        <v>49</v>
      </c>
      <c r="B753" t="s">
        <v>224</v>
      </c>
      <c r="C753" t="s">
        <v>218</v>
      </c>
      <c r="D753">
        <v>51</v>
      </c>
      <c r="E753">
        <v>682.06</v>
      </c>
      <c r="F753">
        <v>818.47</v>
      </c>
    </row>
    <row r="754" spans="1:6" x14ac:dyDescent="0.35">
      <c r="A754" t="s">
        <v>49</v>
      </c>
      <c r="B754" t="s">
        <v>224</v>
      </c>
      <c r="C754" t="s">
        <v>218</v>
      </c>
      <c r="D754">
        <v>52</v>
      </c>
      <c r="E754">
        <v>713.88</v>
      </c>
      <c r="F754">
        <v>856.66</v>
      </c>
    </row>
    <row r="755" spans="1:6" x14ac:dyDescent="0.35">
      <c r="A755" t="s">
        <v>49</v>
      </c>
      <c r="B755" t="s">
        <v>224</v>
      </c>
      <c r="C755" t="s">
        <v>218</v>
      </c>
      <c r="D755">
        <v>53</v>
      </c>
      <c r="E755">
        <v>746.06</v>
      </c>
      <c r="F755">
        <v>895.27</v>
      </c>
    </row>
    <row r="756" spans="1:6" x14ac:dyDescent="0.35">
      <c r="A756" t="s">
        <v>49</v>
      </c>
      <c r="B756" t="s">
        <v>224</v>
      </c>
      <c r="C756" t="s">
        <v>218</v>
      </c>
      <c r="D756">
        <v>54</v>
      </c>
      <c r="E756">
        <v>780.81</v>
      </c>
      <c r="F756">
        <v>936.97</v>
      </c>
    </row>
    <row r="757" spans="1:6" x14ac:dyDescent="0.35">
      <c r="A757" t="s">
        <v>49</v>
      </c>
      <c r="B757" t="s">
        <v>224</v>
      </c>
      <c r="C757" t="s">
        <v>218</v>
      </c>
      <c r="D757">
        <v>55</v>
      </c>
      <c r="E757">
        <v>815.55</v>
      </c>
      <c r="F757">
        <v>978.66</v>
      </c>
    </row>
    <row r="758" spans="1:6" x14ac:dyDescent="0.35">
      <c r="A758" t="s">
        <v>49</v>
      </c>
      <c r="B758" t="s">
        <v>224</v>
      </c>
      <c r="C758" t="s">
        <v>218</v>
      </c>
      <c r="D758">
        <v>56</v>
      </c>
      <c r="E758">
        <v>853.22</v>
      </c>
      <c r="F758">
        <v>1023.86</v>
      </c>
    </row>
    <row r="759" spans="1:6" x14ac:dyDescent="0.35">
      <c r="A759" t="s">
        <v>49</v>
      </c>
      <c r="B759" t="s">
        <v>224</v>
      </c>
      <c r="C759" t="s">
        <v>218</v>
      </c>
      <c r="D759">
        <v>57</v>
      </c>
      <c r="E759">
        <v>891.25</v>
      </c>
      <c r="F759">
        <v>1069.5</v>
      </c>
    </row>
    <row r="760" spans="1:6" x14ac:dyDescent="0.35">
      <c r="A760" t="s">
        <v>49</v>
      </c>
      <c r="B760" t="s">
        <v>224</v>
      </c>
      <c r="C760" t="s">
        <v>218</v>
      </c>
      <c r="D760">
        <v>58</v>
      </c>
      <c r="E760">
        <v>931.85</v>
      </c>
      <c r="F760">
        <v>1118.22</v>
      </c>
    </row>
    <row r="761" spans="1:6" x14ac:dyDescent="0.35">
      <c r="A761" t="s">
        <v>49</v>
      </c>
      <c r="B761" t="s">
        <v>224</v>
      </c>
      <c r="C761" t="s">
        <v>218</v>
      </c>
      <c r="D761">
        <v>59</v>
      </c>
      <c r="E761">
        <v>951.96</v>
      </c>
      <c r="F761">
        <v>1142.3499999999999</v>
      </c>
    </row>
    <row r="762" spans="1:6" x14ac:dyDescent="0.35">
      <c r="A762" t="s">
        <v>49</v>
      </c>
      <c r="B762" t="s">
        <v>224</v>
      </c>
      <c r="C762" t="s">
        <v>218</v>
      </c>
      <c r="D762">
        <v>60</v>
      </c>
      <c r="E762">
        <v>992.56</v>
      </c>
      <c r="F762">
        <v>1191.07</v>
      </c>
    </row>
    <row r="763" spans="1:6" x14ac:dyDescent="0.35">
      <c r="A763" t="s">
        <v>49</v>
      </c>
      <c r="B763" t="s">
        <v>224</v>
      </c>
      <c r="C763" t="s">
        <v>218</v>
      </c>
      <c r="D763">
        <v>61</v>
      </c>
      <c r="E763">
        <v>1027.67</v>
      </c>
      <c r="F763">
        <v>1233.2</v>
      </c>
    </row>
    <row r="764" spans="1:6" x14ac:dyDescent="0.35">
      <c r="A764" t="s">
        <v>49</v>
      </c>
      <c r="B764" t="s">
        <v>224</v>
      </c>
      <c r="C764" t="s">
        <v>218</v>
      </c>
      <c r="D764">
        <v>62</v>
      </c>
      <c r="E764">
        <v>1050.71</v>
      </c>
      <c r="F764">
        <v>1260.8499999999999</v>
      </c>
    </row>
    <row r="765" spans="1:6" x14ac:dyDescent="0.35">
      <c r="A765" t="s">
        <v>49</v>
      </c>
      <c r="B765" t="s">
        <v>224</v>
      </c>
      <c r="C765" t="s">
        <v>218</v>
      </c>
      <c r="D765">
        <v>63</v>
      </c>
      <c r="E765">
        <v>1079.5999999999999</v>
      </c>
      <c r="F765">
        <v>1295.52</v>
      </c>
    </row>
    <row r="766" spans="1:6" x14ac:dyDescent="0.35">
      <c r="A766" t="s">
        <v>49</v>
      </c>
      <c r="B766" t="s">
        <v>224</v>
      </c>
      <c r="C766" t="s">
        <v>218</v>
      </c>
      <c r="D766" t="s">
        <v>220</v>
      </c>
      <c r="E766">
        <v>1097.1500000000001</v>
      </c>
      <c r="F766">
        <v>1316.58</v>
      </c>
    </row>
    <row r="767" spans="1:6" x14ac:dyDescent="0.35">
      <c r="A767" t="s">
        <v>43</v>
      </c>
      <c r="B767" t="s">
        <v>217</v>
      </c>
      <c r="C767" t="s">
        <v>218</v>
      </c>
      <c r="D767" t="s">
        <v>219</v>
      </c>
      <c r="E767">
        <v>455.11</v>
      </c>
      <c r="F767">
        <v>455.11</v>
      </c>
    </row>
    <row r="768" spans="1:6" x14ac:dyDescent="0.35">
      <c r="A768" t="s">
        <v>43</v>
      </c>
      <c r="B768" t="s">
        <v>217</v>
      </c>
      <c r="C768" t="s">
        <v>218</v>
      </c>
      <c r="D768">
        <v>15</v>
      </c>
      <c r="E768">
        <v>495.56</v>
      </c>
      <c r="F768">
        <v>495.56</v>
      </c>
    </row>
    <row r="769" spans="1:6" x14ac:dyDescent="0.35">
      <c r="A769" t="s">
        <v>43</v>
      </c>
      <c r="B769" t="s">
        <v>217</v>
      </c>
      <c r="C769" t="s">
        <v>218</v>
      </c>
      <c r="D769">
        <v>16</v>
      </c>
      <c r="E769">
        <v>511.03</v>
      </c>
      <c r="F769">
        <v>511.03</v>
      </c>
    </row>
    <row r="770" spans="1:6" x14ac:dyDescent="0.35">
      <c r="A770" t="s">
        <v>43</v>
      </c>
      <c r="B770" t="s">
        <v>217</v>
      </c>
      <c r="C770" t="s">
        <v>218</v>
      </c>
      <c r="D770">
        <v>17</v>
      </c>
      <c r="E770">
        <v>526.49</v>
      </c>
      <c r="F770">
        <v>526.49</v>
      </c>
    </row>
    <row r="771" spans="1:6" x14ac:dyDescent="0.35">
      <c r="A771" t="s">
        <v>43</v>
      </c>
      <c r="B771" t="s">
        <v>217</v>
      </c>
      <c r="C771" t="s">
        <v>218</v>
      </c>
      <c r="D771">
        <v>18</v>
      </c>
      <c r="E771">
        <v>543.15</v>
      </c>
      <c r="F771">
        <v>543.15</v>
      </c>
    </row>
    <row r="772" spans="1:6" x14ac:dyDescent="0.35">
      <c r="A772" t="s">
        <v>43</v>
      </c>
      <c r="B772" t="s">
        <v>217</v>
      </c>
      <c r="C772" t="s">
        <v>218</v>
      </c>
      <c r="D772">
        <v>19</v>
      </c>
      <c r="E772">
        <v>559.80999999999995</v>
      </c>
      <c r="F772">
        <v>559.80999999999995</v>
      </c>
    </row>
    <row r="773" spans="1:6" x14ac:dyDescent="0.35">
      <c r="A773" t="s">
        <v>43</v>
      </c>
      <c r="B773" t="s">
        <v>217</v>
      </c>
      <c r="C773" t="s">
        <v>218</v>
      </c>
      <c r="D773">
        <v>20</v>
      </c>
      <c r="E773">
        <v>577.05999999999995</v>
      </c>
      <c r="F773">
        <v>577.05999999999995</v>
      </c>
    </row>
    <row r="774" spans="1:6" x14ac:dyDescent="0.35">
      <c r="A774" t="s">
        <v>43</v>
      </c>
      <c r="B774" t="s">
        <v>217</v>
      </c>
      <c r="C774" t="s">
        <v>218</v>
      </c>
      <c r="D774">
        <v>21</v>
      </c>
      <c r="E774">
        <v>594.91</v>
      </c>
      <c r="F774">
        <v>624.66</v>
      </c>
    </row>
    <row r="775" spans="1:6" x14ac:dyDescent="0.35">
      <c r="A775" t="s">
        <v>43</v>
      </c>
      <c r="B775" t="s">
        <v>217</v>
      </c>
      <c r="C775" t="s">
        <v>218</v>
      </c>
      <c r="D775">
        <v>22</v>
      </c>
      <c r="E775">
        <v>594.91</v>
      </c>
      <c r="F775">
        <v>624.66</v>
      </c>
    </row>
    <row r="776" spans="1:6" x14ac:dyDescent="0.35">
      <c r="A776" t="s">
        <v>43</v>
      </c>
      <c r="B776" t="s">
        <v>217</v>
      </c>
      <c r="C776" t="s">
        <v>218</v>
      </c>
      <c r="D776">
        <v>23</v>
      </c>
      <c r="E776">
        <v>594.91</v>
      </c>
      <c r="F776">
        <v>624.66</v>
      </c>
    </row>
    <row r="777" spans="1:6" x14ac:dyDescent="0.35">
      <c r="A777" t="s">
        <v>43</v>
      </c>
      <c r="B777" t="s">
        <v>217</v>
      </c>
      <c r="C777" t="s">
        <v>218</v>
      </c>
      <c r="D777">
        <v>24</v>
      </c>
      <c r="E777">
        <v>594.91</v>
      </c>
      <c r="F777">
        <v>624.66</v>
      </c>
    </row>
    <row r="778" spans="1:6" x14ac:dyDescent="0.35">
      <c r="A778" t="s">
        <v>43</v>
      </c>
      <c r="B778" t="s">
        <v>217</v>
      </c>
      <c r="C778" t="s">
        <v>218</v>
      </c>
      <c r="D778">
        <v>25</v>
      </c>
      <c r="E778">
        <v>597.29</v>
      </c>
      <c r="F778">
        <v>627.15</v>
      </c>
    </row>
    <row r="779" spans="1:6" x14ac:dyDescent="0.35">
      <c r="A779" t="s">
        <v>43</v>
      </c>
      <c r="B779" t="s">
        <v>217</v>
      </c>
      <c r="C779" t="s">
        <v>218</v>
      </c>
      <c r="D779">
        <v>26</v>
      </c>
      <c r="E779">
        <v>609.19000000000005</v>
      </c>
      <c r="F779">
        <v>639.65</v>
      </c>
    </row>
    <row r="780" spans="1:6" x14ac:dyDescent="0.35">
      <c r="A780" t="s">
        <v>43</v>
      </c>
      <c r="B780" t="s">
        <v>217</v>
      </c>
      <c r="C780" t="s">
        <v>218</v>
      </c>
      <c r="D780">
        <v>27</v>
      </c>
      <c r="E780">
        <v>623.46</v>
      </c>
      <c r="F780">
        <v>654.63</v>
      </c>
    </row>
    <row r="781" spans="1:6" x14ac:dyDescent="0.35">
      <c r="A781" t="s">
        <v>43</v>
      </c>
      <c r="B781" t="s">
        <v>217</v>
      </c>
      <c r="C781" t="s">
        <v>218</v>
      </c>
      <c r="D781">
        <v>28</v>
      </c>
      <c r="E781">
        <v>646.66999999999996</v>
      </c>
      <c r="F781">
        <v>679</v>
      </c>
    </row>
    <row r="782" spans="1:6" x14ac:dyDescent="0.35">
      <c r="A782" t="s">
        <v>43</v>
      </c>
      <c r="B782" t="s">
        <v>217</v>
      </c>
      <c r="C782" t="s">
        <v>218</v>
      </c>
      <c r="D782">
        <v>29</v>
      </c>
      <c r="E782">
        <v>665.7</v>
      </c>
      <c r="F782">
        <v>698.99</v>
      </c>
    </row>
    <row r="783" spans="1:6" x14ac:dyDescent="0.35">
      <c r="A783" t="s">
        <v>43</v>
      </c>
      <c r="B783" t="s">
        <v>217</v>
      </c>
      <c r="C783" t="s">
        <v>218</v>
      </c>
      <c r="D783">
        <v>30</v>
      </c>
      <c r="E783">
        <v>675.22</v>
      </c>
      <c r="F783">
        <v>742.74</v>
      </c>
    </row>
    <row r="784" spans="1:6" x14ac:dyDescent="0.35">
      <c r="A784" t="s">
        <v>43</v>
      </c>
      <c r="B784" t="s">
        <v>217</v>
      </c>
      <c r="C784" t="s">
        <v>218</v>
      </c>
      <c r="D784">
        <v>31</v>
      </c>
      <c r="E784">
        <v>689.5</v>
      </c>
      <c r="F784">
        <v>758.45</v>
      </c>
    </row>
    <row r="785" spans="1:6" x14ac:dyDescent="0.35">
      <c r="A785" t="s">
        <v>43</v>
      </c>
      <c r="B785" t="s">
        <v>217</v>
      </c>
      <c r="C785" t="s">
        <v>218</v>
      </c>
      <c r="D785">
        <v>32</v>
      </c>
      <c r="E785">
        <v>703.78</v>
      </c>
      <c r="F785">
        <v>774.16</v>
      </c>
    </row>
    <row r="786" spans="1:6" x14ac:dyDescent="0.35">
      <c r="A786" t="s">
        <v>43</v>
      </c>
      <c r="B786" t="s">
        <v>217</v>
      </c>
      <c r="C786" t="s">
        <v>218</v>
      </c>
      <c r="D786">
        <v>33</v>
      </c>
      <c r="E786">
        <v>712.7</v>
      </c>
      <c r="F786">
        <v>783.97</v>
      </c>
    </row>
    <row r="787" spans="1:6" x14ac:dyDescent="0.35">
      <c r="A787" t="s">
        <v>43</v>
      </c>
      <c r="B787" t="s">
        <v>217</v>
      </c>
      <c r="C787" t="s">
        <v>218</v>
      </c>
      <c r="D787">
        <v>34</v>
      </c>
      <c r="E787">
        <v>722.22</v>
      </c>
      <c r="F787">
        <v>794.44</v>
      </c>
    </row>
    <row r="788" spans="1:6" x14ac:dyDescent="0.35">
      <c r="A788" t="s">
        <v>43</v>
      </c>
      <c r="B788" t="s">
        <v>217</v>
      </c>
      <c r="C788" t="s">
        <v>218</v>
      </c>
      <c r="D788">
        <v>35</v>
      </c>
      <c r="E788">
        <v>726.98</v>
      </c>
      <c r="F788">
        <v>799.68</v>
      </c>
    </row>
    <row r="789" spans="1:6" x14ac:dyDescent="0.35">
      <c r="A789" t="s">
        <v>43</v>
      </c>
      <c r="B789" t="s">
        <v>217</v>
      </c>
      <c r="C789" t="s">
        <v>218</v>
      </c>
      <c r="D789">
        <v>36</v>
      </c>
      <c r="E789">
        <v>731.74</v>
      </c>
      <c r="F789">
        <v>804.91</v>
      </c>
    </row>
    <row r="790" spans="1:6" x14ac:dyDescent="0.35">
      <c r="A790" t="s">
        <v>43</v>
      </c>
      <c r="B790" t="s">
        <v>217</v>
      </c>
      <c r="C790" t="s">
        <v>218</v>
      </c>
      <c r="D790">
        <v>37</v>
      </c>
      <c r="E790">
        <v>736.5</v>
      </c>
      <c r="F790">
        <v>810.15</v>
      </c>
    </row>
    <row r="791" spans="1:6" x14ac:dyDescent="0.35">
      <c r="A791" t="s">
        <v>43</v>
      </c>
      <c r="B791" t="s">
        <v>217</v>
      </c>
      <c r="C791" t="s">
        <v>218</v>
      </c>
      <c r="D791">
        <v>38</v>
      </c>
      <c r="E791">
        <v>741.26</v>
      </c>
      <c r="F791">
        <v>815.39</v>
      </c>
    </row>
    <row r="792" spans="1:6" x14ac:dyDescent="0.35">
      <c r="A792" t="s">
        <v>43</v>
      </c>
      <c r="B792" t="s">
        <v>217</v>
      </c>
      <c r="C792" t="s">
        <v>218</v>
      </c>
      <c r="D792">
        <v>39</v>
      </c>
      <c r="E792">
        <v>750.77</v>
      </c>
      <c r="F792">
        <v>825.85</v>
      </c>
    </row>
    <row r="793" spans="1:6" x14ac:dyDescent="0.35">
      <c r="A793" t="s">
        <v>43</v>
      </c>
      <c r="B793" t="s">
        <v>217</v>
      </c>
      <c r="C793" t="s">
        <v>218</v>
      </c>
      <c r="D793">
        <v>40</v>
      </c>
      <c r="E793">
        <v>760.29</v>
      </c>
      <c r="F793">
        <v>836.32</v>
      </c>
    </row>
    <row r="794" spans="1:6" x14ac:dyDescent="0.35">
      <c r="A794" t="s">
        <v>43</v>
      </c>
      <c r="B794" t="s">
        <v>217</v>
      </c>
      <c r="C794" t="s">
        <v>218</v>
      </c>
      <c r="D794">
        <v>41</v>
      </c>
      <c r="E794">
        <v>774.57</v>
      </c>
      <c r="F794">
        <v>852.03</v>
      </c>
    </row>
    <row r="795" spans="1:6" x14ac:dyDescent="0.35">
      <c r="A795" t="s">
        <v>43</v>
      </c>
      <c r="B795" t="s">
        <v>217</v>
      </c>
      <c r="C795" t="s">
        <v>218</v>
      </c>
      <c r="D795">
        <v>42</v>
      </c>
      <c r="E795">
        <v>788.25</v>
      </c>
      <c r="F795">
        <v>867.08</v>
      </c>
    </row>
    <row r="796" spans="1:6" x14ac:dyDescent="0.35">
      <c r="A796" t="s">
        <v>43</v>
      </c>
      <c r="B796" t="s">
        <v>217</v>
      </c>
      <c r="C796" t="s">
        <v>218</v>
      </c>
      <c r="D796">
        <v>43</v>
      </c>
      <c r="E796">
        <v>807.29</v>
      </c>
      <c r="F796">
        <v>888.02</v>
      </c>
    </row>
    <row r="797" spans="1:6" x14ac:dyDescent="0.35">
      <c r="A797" t="s">
        <v>43</v>
      </c>
      <c r="B797" t="s">
        <v>217</v>
      </c>
      <c r="C797" t="s">
        <v>218</v>
      </c>
      <c r="D797">
        <v>44</v>
      </c>
      <c r="E797">
        <v>831.09</v>
      </c>
      <c r="F797">
        <v>914.2</v>
      </c>
    </row>
    <row r="798" spans="1:6" x14ac:dyDescent="0.35">
      <c r="A798" t="s">
        <v>43</v>
      </c>
      <c r="B798" t="s">
        <v>217</v>
      </c>
      <c r="C798" t="s">
        <v>218</v>
      </c>
      <c r="D798">
        <v>45</v>
      </c>
      <c r="E798">
        <v>859.05</v>
      </c>
      <c r="F798">
        <v>944.96</v>
      </c>
    </row>
    <row r="799" spans="1:6" x14ac:dyDescent="0.35">
      <c r="A799" t="s">
        <v>43</v>
      </c>
      <c r="B799" t="s">
        <v>217</v>
      </c>
      <c r="C799" t="s">
        <v>218</v>
      </c>
      <c r="D799">
        <v>46</v>
      </c>
      <c r="E799">
        <v>892.36</v>
      </c>
      <c r="F799">
        <v>981.6</v>
      </c>
    </row>
    <row r="800" spans="1:6" x14ac:dyDescent="0.35">
      <c r="A800" t="s">
        <v>43</v>
      </c>
      <c r="B800" t="s">
        <v>217</v>
      </c>
      <c r="C800" t="s">
        <v>218</v>
      </c>
      <c r="D800">
        <v>47</v>
      </c>
      <c r="E800">
        <v>929.84</v>
      </c>
      <c r="F800">
        <v>1022.82</v>
      </c>
    </row>
    <row r="801" spans="1:6" x14ac:dyDescent="0.35">
      <c r="A801" t="s">
        <v>43</v>
      </c>
      <c r="B801" t="s">
        <v>217</v>
      </c>
      <c r="C801" t="s">
        <v>218</v>
      </c>
      <c r="D801">
        <v>48</v>
      </c>
      <c r="E801">
        <v>972.68</v>
      </c>
      <c r="F801">
        <v>1069.95</v>
      </c>
    </row>
    <row r="802" spans="1:6" x14ac:dyDescent="0.35">
      <c r="A802" t="s">
        <v>43</v>
      </c>
      <c r="B802" t="s">
        <v>217</v>
      </c>
      <c r="C802" t="s">
        <v>218</v>
      </c>
      <c r="D802">
        <v>49</v>
      </c>
      <c r="E802">
        <v>1014.91</v>
      </c>
      <c r="F802">
        <v>1116.4000000000001</v>
      </c>
    </row>
    <row r="803" spans="1:6" x14ac:dyDescent="0.35">
      <c r="A803" t="s">
        <v>43</v>
      </c>
      <c r="B803" t="s">
        <v>217</v>
      </c>
      <c r="C803" t="s">
        <v>218</v>
      </c>
      <c r="D803">
        <v>50</v>
      </c>
      <c r="E803">
        <v>1062.51</v>
      </c>
      <c r="F803">
        <v>1275.01</v>
      </c>
    </row>
    <row r="804" spans="1:6" x14ac:dyDescent="0.35">
      <c r="A804" t="s">
        <v>43</v>
      </c>
      <c r="B804" t="s">
        <v>217</v>
      </c>
      <c r="C804" t="s">
        <v>218</v>
      </c>
      <c r="D804">
        <v>51</v>
      </c>
      <c r="E804">
        <v>1109.5</v>
      </c>
      <c r="F804">
        <v>1331.4</v>
      </c>
    </row>
    <row r="805" spans="1:6" x14ac:dyDescent="0.35">
      <c r="A805" t="s">
        <v>43</v>
      </c>
      <c r="B805" t="s">
        <v>217</v>
      </c>
      <c r="C805" t="s">
        <v>218</v>
      </c>
      <c r="D805">
        <v>52</v>
      </c>
      <c r="E805">
        <v>1161.26</v>
      </c>
      <c r="F805">
        <v>1393.51</v>
      </c>
    </row>
    <row r="806" spans="1:6" x14ac:dyDescent="0.35">
      <c r="A806" t="s">
        <v>43</v>
      </c>
      <c r="B806" t="s">
        <v>217</v>
      </c>
      <c r="C806" t="s">
        <v>218</v>
      </c>
      <c r="D806">
        <v>53</v>
      </c>
      <c r="E806">
        <v>1213.6099999999999</v>
      </c>
      <c r="F806">
        <v>1456.33</v>
      </c>
    </row>
    <row r="807" spans="1:6" x14ac:dyDescent="0.35">
      <c r="A807" t="s">
        <v>43</v>
      </c>
      <c r="B807" t="s">
        <v>217</v>
      </c>
      <c r="C807" t="s">
        <v>218</v>
      </c>
      <c r="D807">
        <v>54</v>
      </c>
      <c r="E807">
        <v>1270.1300000000001</v>
      </c>
      <c r="F807">
        <v>1524.16</v>
      </c>
    </row>
    <row r="808" spans="1:6" x14ac:dyDescent="0.35">
      <c r="A808" t="s">
        <v>43</v>
      </c>
      <c r="B808" t="s">
        <v>217</v>
      </c>
      <c r="C808" t="s">
        <v>218</v>
      </c>
      <c r="D808">
        <v>55</v>
      </c>
      <c r="E808">
        <v>1326.65</v>
      </c>
      <c r="F808">
        <v>1591.98</v>
      </c>
    </row>
    <row r="809" spans="1:6" x14ac:dyDescent="0.35">
      <c r="A809" t="s">
        <v>43</v>
      </c>
      <c r="B809" t="s">
        <v>217</v>
      </c>
      <c r="C809" t="s">
        <v>218</v>
      </c>
      <c r="D809">
        <v>56</v>
      </c>
      <c r="E809">
        <v>1387.92</v>
      </c>
      <c r="F809">
        <v>1665.5</v>
      </c>
    </row>
    <row r="810" spans="1:6" x14ac:dyDescent="0.35">
      <c r="A810" t="s">
        <v>43</v>
      </c>
      <c r="B810" t="s">
        <v>217</v>
      </c>
      <c r="C810" t="s">
        <v>218</v>
      </c>
      <c r="D810">
        <v>57</v>
      </c>
      <c r="E810">
        <v>1449.79</v>
      </c>
      <c r="F810">
        <v>1739.75</v>
      </c>
    </row>
    <row r="811" spans="1:6" x14ac:dyDescent="0.35">
      <c r="A811" t="s">
        <v>43</v>
      </c>
      <c r="B811" t="s">
        <v>217</v>
      </c>
      <c r="C811" t="s">
        <v>218</v>
      </c>
      <c r="D811">
        <v>58</v>
      </c>
      <c r="E811">
        <v>1515.83</v>
      </c>
      <c r="F811">
        <v>1819</v>
      </c>
    </row>
    <row r="812" spans="1:6" x14ac:dyDescent="0.35">
      <c r="A812" t="s">
        <v>43</v>
      </c>
      <c r="B812" t="s">
        <v>217</v>
      </c>
      <c r="C812" t="s">
        <v>218</v>
      </c>
      <c r="D812">
        <v>59</v>
      </c>
      <c r="E812">
        <v>1548.55</v>
      </c>
      <c r="F812">
        <v>1858.26</v>
      </c>
    </row>
    <row r="813" spans="1:6" x14ac:dyDescent="0.35">
      <c r="A813" t="s">
        <v>43</v>
      </c>
      <c r="B813" t="s">
        <v>217</v>
      </c>
      <c r="C813" t="s">
        <v>218</v>
      </c>
      <c r="D813">
        <v>60</v>
      </c>
      <c r="E813">
        <v>1614.58</v>
      </c>
      <c r="F813">
        <v>1937.5</v>
      </c>
    </row>
    <row r="814" spans="1:6" x14ac:dyDescent="0.35">
      <c r="A814" t="s">
        <v>43</v>
      </c>
      <c r="B814" t="s">
        <v>217</v>
      </c>
      <c r="C814" t="s">
        <v>218</v>
      </c>
      <c r="D814">
        <v>61</v>
      </c>
      <c r="E814">
        <v>1671.69</v>
      </c>
      <c r="F814">
        <v>2006.03</v>
      </c>
    </row>
    <row r="815" spans="1:6" x14ac:dyDescent="0.35">
      <c r="A815" t="s">
        <v>43</v>
      </c>
      <c r="B815" t="s">
        <v>217</v>
      </c>
      <c r="C815" t="s">
        <v>218</v>
      </c>
      <c r="D815">
        <v>62</v>
      </c>
      <c r="E815">
        <v>1709.17</v>
      </c>
      <c r="F815">
        <v>2051</v>
      </c>
    </row>
    <row r="816" spans="1:6" x14ac:dyDescent="0.35">
      <c r="A816" t="s">
        <v>43</v>
      </c>
      <c r="B816" t="s">
        <v>217</v>
      </c>
      <c r="C816" t="s">
        <v>218</v>
      </c>
      <c r="D816">
        <v>63</v>
      </c>
      <c r="E816">
        <v>1756.17</v>
      </c>
      <c r="F816">
        <v>2107.4</v>
      </c>
    </row>
    <row r="817" spans="1:6" x14ac:dyDescent="0.35">
      <c r="A817" t="s">
        <v>43</v>
      </c>
      <c r="B817" t="s">
        <v>217</v>
      </c>
      <c r="C817" t="s">
        <v>218</v>
      </c>
      <c r="D817" t="s">
        <v>220</v>
      </c>
      <c r="E817">
        <v>1784.73</v>
      </c>
      <c r="F817">
        <v>2141.6799999999998</v>
      </c>
    </row>
    <row r="818" spans="1:6" x14ac:dyDescent="0.35">
      <c r="A818" t="s">
        <v>43</v>
      </c>
      <c r="B818" t="s">
        <v>221</v>
      </c>
      <c r="C818" t="s">
        <v>218</v>
      </c>
      <c r="D818" t="s">
        <v>219</v>
      </c>
      <c r="E818">
        <v>465.57</v>
      </c>
      <c r="F818">
        <v>465.57</v>
      </c>
    </row>
    <row r="819" spans="1:6" x14ac:dyDescent="0.35">
      <c r="A819" t="s">
        <v>43</v>
      </c>
      <c r="B819" t="s">
        <v>221</v>
      </c>
      <c r="C819" t="s">
        <v>218</v>
      </c>
      <c r="D819">
        <v>15</v>
      </c>
      <c r="E819">
        <v>506.95</v>
      </c>
      <c r="F819">
        <v>506.95</v>
      </c>
    </row>
    <row r="820" spans="1:6" x14ac:dyDescent="0.35">
      <c r="A820" t="s">
        <v>43</v>
      </c>
      <c r="B820" t="s">
        <v>221</v>
      </c>
      <c r="C820" t="s">
        <v>218</v>
      </c>
      <c r="D820">
        <v>16</v>
      </c>
      <c r="E820">
        <v>522.78</v>
      </c>
      <c r="F820">
        <v>522.78</v>
      </c>
    </row>
    <row r="821" spans="1:6" x14ac:dyDescent="0.35">
      <c r="A821" t="s">
        <v>43</v>
      </c>
      <c r="B821" t="s">
        <v>221</v>
      </c>
      <c r="C821" t="s">
        <v>218</v>
      </c>
      <c r="D821">
        <v>17</v>
      </c>
      <c r="E821">
        <v>538.6</v>
      </c>
      <c r="F821">
        <v>538.6</v>
      </c>
    </row>
    <row r="822" spans="1:6" x14ac:dyDescent="0.35">
      <c r="A822" t="s">
        <v>43</v>
      </c>
      <c r="B822" t="s">
        <v>221</v>
      </c>
      <c r="C822" t="s">
        <v>218</v>
      </c>
      <c r="D822">
        <v>18</v>
      </c>
      <c r="E822">
        <v>555.64</v>
      </c>
      <c r="F822">
        <v>555.64</v>
      </c>
    </row>
    <row r="823" spans="1:6" x14ac:dyDescent="0.35">
      <c r="A823" t="s">
        <v>43</v>
      </c>
      <c r="B823" t="s">
        <v>221</v>
      </c>
      <c r="C823" t="s">
        <v>218</v>
      </c>
      <c r="D823">
        <v>19</v>
      </c>
      <c r="E823">
        <v>572.67999999999995</v>
      </c>
      <c r="F823">
        <v>572.67999999999995</v>
      </c>
    </row>
    <row r="824" spans="1:6" x14ac:dyDescent="0.35">
      <c r="A824" t="s">
        <v>43</v>
      </c>
      <c r="B824" t="s">
        <v>221</v>
      </c>
      <c r="C824" t="s">
        <v>218</v>
      </c>
      <c r="D824">
        <v>20</v>
      </c>
      <c r="E824">
        <v>590.33000000000004</v>
      </c>
      <c r="F824">
        <v>590.33000000000004</v>
      </c>
    </row>
    <row r="825" spans="1:6" x14ac:dyDescent="0.35">
      <c r="A825" t="s">
        <v>43</v>
      </c>
      <c r="B825" t="s">
        <v>221</v>
      </c>
      <c r="C825" t="s">
        <v>218</v>
      </c>
      <c r="D825">
        <v>21</v>
      </c>
      <c r="E825">
        <v>608.59</v>
      </c>
      <c r="F825">
        <v>639.02</v>
      </c>
    </row>
    <row r="826" spans="1:6" x14ac:dyDescent="0.35">
      <c r="A826" t="s">
        <v>43</v>
      </c>
      <c r="B826" t="s">
        <v>221</v>
      </c>
      <c r="C826" t="s">
        <v>218</v>
      </c>
      <c r="D826">
        <v>22</v>
      </c>
      <c r="E826">
        <v>608.59</v>
      </c>
      <c r="F826">
        <v>639.02</v>
      </c>
    </row>
    <row r="827" spans="1:6" x14ac:dyDescent="0.35">
      <c r="A827" t="s">
        <v>43</v>
      </c>
      <c r="B827" t="s">
        <v>221</v>
      </c>
      <c r="C827" t="s">
        <v>218</v>
      </c>
      <c r="D827">
        <v>23</v>
      </c>
      <c r="E827">
        <v>608.59</v>
      </c>
      <c r="F827">
        <v>639.02</v>
      </c>
    </row>
    <row r="828" spans="1:6" x14ac:dyDescent="0.35">
      <c r="A828" t="s">
        <v>43</v>
      </c>
      <c r="B828" t="s">
        <v>221</v>
      </c>
      <c r="C828" t="s">
        <v>218</v>
      </c>
      <c r="D828">
        <v>24</v>
      </c>
      <c r="E828">
        <v>608.59</v>
      </c>
      <c r="F828">
        <v>639.02</v>
      </c>
    </row>
    <row r="829" spans="1:6" x14ac:dyDescent="0.35">
      <c r="A829" t="s">
        <v>43</v>
      </c>
      <c r="B829" t="s">
        <v>221</v>
      </c>
      <c r="C829" t="s">
        <v>218</v>
      </c>
      <c r="D829">
        <v>25</v>
      </c>
      <c r="E829">
        <v>611.02</v>
      </c>
      <c r="F829">
        <v>641.57000000000005</v>
      </c>
    </row>
    <row r="830" spans="1:6" x14ac:dyDescent="0.35">
      <c r="A830" t="s">
        <v>43</v>
      </c>
      <c r="B830" t="s">
        <v>221</v>
      </c>
      <c r="C830" t="s">
        <v>218</v>
      </c>
      <c r="D830">
        <v>26</v>
      </c>
      <c r="E830">
        <v>623.19000000000005</v>
      </c>
      <c r="F830">
        <v>654.35</v>
      </c>
    </row>
    <row r="831" spans="1:6" x14ac:dyDescent="0.35">
      <c r="A831" t="s">
        <v>43</v>
      </c>
      <c r="B831" t="s">
        <v>221</v>
      </c>
      <c r="C831" t="s">
        <v>218</v>
      </c>
      <c r="D831">
        <v>27</v>
      </c>
      <c r="E831">
        <v>637.79999999999995</v>
      </c>
      <c r="F831">
        <v>669.69</v>
      </c>
    </row>
    <row r="832" spans="1:6" x14ac:dyDescent="0.35">
      <c r="A832" t="s">
        <v>43</v>
      </c>
      <c r="B832" t="s">
        <v>221</v>
      </c>
      <c r="C832" t="s">
        <v>218</v>
      </c>
      <c r="D832">
        <v>28</v>
      </c>
      <c r="E832">
        <v>661.53</v>
      </c>
      <c r="F832">
        <v>694.61</v>
      </c>
    </row>
    <row r="833" spans="1:6" x14ac:dyDescent="0.35">
      <c r="A833" t="s">
        <v>43</v>
      </c>
      <c r="B833" t="s">
        <v>221</v>
      </c>
      <c r="C833" t="s">
        <v>218</v>
      </c>
      <c r="D833">
        <v>29</v>
      </c>
      <c r="E833">
        <v>681.01</v>
      </c>
      <c r="F833">
        <v>715.06</v>
      </c>
    </row>
    <row r="834" spans="1:6" x14ac:dyDescent="0.35">
      <c r="A834" t="s">
        <v>43</v>
      </c>
      <c r="B834" t="s">
        <v>221</v>
      </c>
      <c r="C834" t="s">
        <v>218</v>
      </c>
      <c r="D834">
        <v>30</v>
      </c>
      <c r="E834">
        <v>690.75</v>
      </c>
      <c r="F834">
        <v>759.83</v>
      </c>
    </row>
    <row r="835" spans="1:6" x14ac:dyDescent="0.35">
      <c r="A835" t="s">
        <v>43</v>
      </c>
      <c r="B835" t="s">
        <v>221</v>
      </c>
      <c r="C835" t="s">
        <v>218</v>
      </c>
      <c r="D835">
        <v>31</v>
      </c>
      <c r="E835">
        <v>705.35</v>
      </c>
      <c r="F835">
        <v>775.89</v>
      </c>
    </row>
    <row r="836" spans="1:6" x14ac:dyDescent="0.35">
      <c r="A836" t="s">
        <v>43</v>
      </c>
      <c r="B836" t="s">
        <v>221</v>
      </c>
      <c r="C836" t="s">
        <v>218</v>
      </c>
      <c r="D836">
        <v>32</v>
      </c>
      <c r="E836">
        <v>719.96</v>
      </c>
      <c r="F836">
        <v>791.96</v>
      </c>
    </row>
    <row r="837" spans="1:6" x14ac:dyDescent="0.35">
      <c r="A837" t="s">
        <v>43</v>
      </c>
      <c r="B837" t="s">
        <v>221</v>
      </c>
      <c r="C837" t="s">
        <v>218</v>
      </c>
      <c r="D837">
        <v>33</v>
      </c>
      <c r="E837">
        <v>729.09</v>
      </c>
      <c r="F837">
        <v>802</v>
      </c>
    </row>
    <row r="838" spans="1:6" x14ac:dyDescent="0.35">
      <c r="A838" t="s">
        <v>43</v>
      </c>
      <c r="B838" t="s">
        <v>221</v>
      </c>
      <c r="C838" t="s">
        <v>218</v>
      </c>
      <c r="D838">
        <v>34</v>
      </c>
      <c r="E838">
        <v>738.82</v>
      </c>
      <c r="F838">
        <v>812.7</v>
      </c>
    </row>
    <row r="839" spans="1:6" x14ac:dyDescent="0.35">
      <c r="A839" t="s">
        <v>43</v>
      </c>
      <c r="B839" t="s">
        <v>221</v>
      </c>
      <c r="C839" t="s">
        <v>218</v>
      </c>
      <c r="D839">
        <v>35</v>
      </c>
      <c r="E839">
        <v>743.69</v>
      </c>
      <c r="F839">
        <v>818.06</v>
      </c>
    </row>
    <row r="840" spans="1:6" x14ac:dyDescent="0.35">
      <c r="A840" t="s">
        <v>43</v>
      </c>
      <c r="B840" t="s">
        <v>221</v>
      </c>
      <c r="C840" t="s">
        <v>218</v>
      </c>
      <c r="D840">
        <v>36</v>
      </c>
      <c r="E840">
        <v>748.56</v>
      </c>
      <c r="F840">
        <v>823.42</v>
      </c>
    </row>
    <row r="841" spans="1:6" x14ac:dyDescent="0.35">
      <c r="A841" t="s">
        <v>43</v>
      </c>
      <c r="B841" t="s">
        <v>221</v>
      </c>
      <c r="C841" t="s">
        <v>218</v>
      </c>
      <c r="D841">
        <v>37</v>
      </c>
      <c r="E841">
        <v>753.43</v>
      </c>
      <c r="F841">
        <v>828.77</v>
      </c>
    </row>
    <row r="842" spans="1:6" x14ac:dyDescent="0.35">
      <c r="A842" t="s">
        <v>43</v>
      </c>
      <c r="B842" t="s">
        <v>221</v>
      </c>
      <c r="C842" t="s">
        <v>218</v>
      </c>
      <c r="D842">
        <v>38</v>
      </c>
      <c r="E842">
        <v>758.3</v>
      </c>
      <c r="F842">
        <v>834.13</v>
      </c>
    </row>
    <row r="843" spans="1:6" x14ac:dyDescent="0.35">
      <c r="A843" t="s">
        <v>43</v>
      </c>
      <c r="B843" t="s">
        <v>221</v>
      </c>
      <c r="C843" t="s">
        <v>218</v>
      </c>
      <c r="D843">
        <v>39</v>
      </c>
      <c r="E843">
        <v>768.04</v>
      </c>
      <c r="F843">
        <v>844.84</v>
      </c>
    </row>
    <row r="844" spans="1:6" x14ac:dyDescent="0.35">
      <c r="A844" t="s">
        <v>43</v>
      </c>
      <c r="B844" t="s">
        <v>221</v>
      </c>
      <c r="C844" t="s">
        <v>218</v>
      </c>
      <c r="D844">
        <v>40</v>
      </c>
      <c r="E844">
        <v>777.77</v>
      </c>
      <c r="F844">
        <v>855.55</v>
      </c>
    </row>
    <row r="845" spans="1:6" x14ac:dyDescent="0.35">
      <c r="A845" t="s">
        <v>43</v>
      </c>
      <c r="B845" t="s">
        <v>221</v>
      </c>
      <c r="C845" t="s">
        <v>218</v>
      </c>
      <c r="D845">
        <v>41</v>
      </c>
      <c r="E845">
        <v>792.38</v>
      </c>
      <c r="F845">
        <v>871.62</v>
      </c>
    </row>
    <row r="846" spans="1:6" x14ac:dyDescent="0.35">
      <c r="A846" t="s">
        <v>43</v>
      </c>
      <c r="B846" t="s">
        <v>221</v>
      </c>
      <c r="C846" t="s">
        <v>218</v>
      </c>
      <c r="D846">
        <v>42</v>
      </c>
      <c r="E846">
        <v>806.38</v>
      </c>
      <c r="F846">
        <v>887.02</v>
      </c>
    </row>
    <row r="847" spans="1:6" x14ac:dyDescent="0.35">
      <c r="A847" t="s">
        <v>43</v>
      </c>
      <c r="B847" t="s">
        <v>221</v>
      </c>
      <c r="C847" t="s">
        <v>218</v>
      </c>
      <c r="D847">
        <v>43</v>
      </c>
      <c r="E847">
        <v>825.85</v>
      </c>
      <c r="F847">
        <v>908.44</v>
      </c>
    </row>
    <row r="848" spans="1:6" x14ac:dyDescent="0.35">
      <c r="A848" t="s">
        <v>43</v>
      </c>
      <c r="B848" t="s">
        <v>221</v>
      </c>
      <c r="C848" t="s">
        <v>218</v>
      </c>
      <c r="D848">
        <v>44</v>
      </c>
      <c r="E848">
        <v>850.2</v>
      </c>
      <c r="F848">
        <v>935.22</v>
      </c>
    </row>
    <row r="849" spans="1:6" x14ac:dyDescent="0.35">
      <c r="A849" t="s">
        <v>43</v>
      </c>
      <c r="B849" t="s">
        <v>221</v>
      </c>
      <c r="C849" t="s">
        <v>218</v>
      </c>
      <c r="D849">
        <v>45</v>
      </c>
      <c r="E849">
        <v>878.8</v>
      </c>
      <c r="F849">
        <v>966.68</v>
      </c>
    </row>
    <row r="850" spans="1:6" x14ac:dyDescent="0.35">
      <c r="A850" t="s">
        <v>43</v>
      </c>
      <c r="B850" t="s">
        <v>221</v>
      </c>
      <c r="C850" t="s">
        <v>218</v>
      </c>
      <c r="D850">
        <v>46</v>
      </c>
      <c r="E850">
        <v>912.88</v>
      </c>
      <c r="F850">
        <v>1004.17</v>
      </c>
    </row>
    <row r="851" spans="1:6" x14ac:dyDescent="0.35">
      <c r="A851" t="s">
        <v>43</v>
      </c>
      <c r="B851" t="s">
        <v>221</v>
      </c>
      <c r="C851" t="s">
        <v>218</v>
      </c>
      <c r="D851">
        <v>47</v>
      </c>
      <c r="E851">
        <v>951.22</v>
      </c>
      <c r="F851">
        <v>1046.3399999999999</v>
      </c>
    </row>
    <row r="852" spans="1:6" x14ac:dyDescent="0.35">
      <c r="A852" t="s">
        <v>43</v>
      </c>
      <c r="B852" t="s">
        <v>221</v>
      </c>
      <c r="C852" t="s">
        <v>218</v>
      </c>
      <c r="D852">
        <v>48</v>
      </c>
      <c r="E852">
        <v>995.04</v>
      </c>
      <c r="F852">
        <v>1094.54</v>
      </c>
    </row>
    <row r="853" spans="1:6" x14ac:dyDescent="0.35">
      <c r="A853" t="s">
        <v>43</v>
      </c>
      <c r="B853" t="s">
        <v>221</v>
      </c>
      <c r="C853" t="s">
        <v>218</v>
      </c>
      <c r="D853">
        <v>49</v>
      </c>
      <c r="E853">
        <v>1038.25</v>
      </c>
      <c r="F853">
        <v>1142.08</v>
      </c>
    </row>
    <row r="854" spans="1:6" x14ac:dyDescent="0.35">
      <c r="A854" t="s">
        <v>43</v>
      </c>
      <c r="B854" t="s">
        <v>221</v>
      </c>
      <c r="C854" t="s">
        <v>218</v>
      </c>
      <c r="D854">
        <v>50</v>
      </c>
      <c r="E854">
        <v>1086.94</v>
      </c>
      <c r="F854">
        <v>1304.33</v>
      </c>
    </row>
    <row r="855" spans="1:6" x14ac:dyDescent="0.35">
      <c r="A855" t="s">
        <v>43</v>
      </c>
      <c r="B855" t="s">
        <v>221</v>
      </c>
      <c r="C855" t="s">
        <v>218</v>
      </c>
      <c r="D855">
        <v>51</v>
      </c>
      <c r="E855">
        <v>1135.01</v>
      </c>
      <c r="F855">
        <v>1362.01</v>
      </c>
    </row>
    <row r="856" spans="1:6" x14ac:dyDescent="0.35">
      <c r="A856" t="s">
        <v>43</v>
      </c>
      <c r="B856" t="s">
        <v>221</v>
      </c>
      <c r="C856" t="s">
        <v>218</v>
      </c>
      <c r="D856">
        <v>52</v>
      </c>
      <c r="E856">
        <v>1187.96</v>
      </c>
      <c r="F856">
        <v>1425.55</v>
      </c>
    </row>
    <row r="857" spans="1:6" x14ac:dyDescent="0.35">
      <c r="A857" t="s">
        <v>43</v>
      </c>
      <c r="B857" t="s">
        <v>221</v>
      </c>
      <c r="C857" t="s">
        <v>218</v>
      </c>
      <c r="D857">
        <v>53</v>
      </c>
      <c r="E857">
        <v>1241.52</v>
      </c>
      <c r="F857">
        <v>1489.82</v>
      </c>
    </row>
    <row r="858" spans="1:6" x14ac:dyDescent="0.35">
      <c r="A858" t="s">
        <v>43</v>
      </c>
      <c r="B858" t="s">
        <v>221</v>
      </c>
      <c r="C858" t="s">
        <v>218</v>
      </c>
      <c r="D858">
        <v>54</v>
      </c>
      <c r="E858">
        <v>1299.33</v>
      </c>
      <c r="F858">
        <v>1559.2</v>
      </c>
    </row>
    <row r="859" spans="1:6" x14ac:dyDescent="0.35">
      <c r="A859" t="s">
        <v>43</v>
      </c>
      <c r="B859" t="s">
        <v>221</v>
      </c>
      <c r="C859" t="s">
        <v>218</v>
      </c>
      <c r="D859">
        <v>55</v>
      </c>
      <c r="E859">
        <v>1357.15</v>
      </c>
      <c r="F859">
        <v>1628.58</v>
      </c>
    </row>
    <row r="860" spans="1:6" x14ac:dyDescent="0.35">
      <c r="A860" t="s">
        <v>43</v>
      </c>
      <c r="B860" t="s">
        <v>221</v>
      </c>
      <c r="C860" t="s">
        <v>218</v>
      </c>
      <c r="D860">
        <v>56</v>
      </c>
      <c r="E860">
        <v>1419.83</v>
      </c>
      <c r="F860">
        <v>1703.8</v>
      </c>
    </row>
    <row r="861" spans="1:6" x14ac:dyDescent="0.35">
      <c r="A861" t="s">
        <v>43</v>
      </c>
      <c r="B861" t="s">
        <v>221</v>
      </c>
      <c r="C861" t="s">
        <v>218</v>
      </c>
      <c r="D861">
        <v>57</v>
      </c>
      <c r="E861">
        <v>1483.13</v>
      </c>
      <c r="F861">
        <v>1779.76</v>
      </c>
    </row>
    <row r="862" spans="1:6" x14ac:dyDescent="0.35">
      <c r="A862" t="s">
        <v>43</v>
      </c>
      <c r="B862" t="s">
        <v>221</v>
      </c>
      <c r="C862" t="s">
        <v>218</v>
      </c>
      <c r="D862">
        <v>58</v>
      </c>
      <c r="E862">
        <v>1550.68</v>
      </c>
      <c r="F862">
        <v>1860.82</v>
      </c>
    </row>
    <row r="863" spans="1:6" x14ac:dyDescent="0.35">
      <c r="A863" t="s">
        <v>43</v>
      </c>
      <c r="B863" t="s">
        <v>221</v>
      </c>
      <c r="C863" t="s">
        <v>218</v>
      </c>
      <c r="D863">
        <v>59</v>
      </c>
      <c r="E863">
        <v>1584.15</v>
      </c>
      <c r="F863">
        <v>1900.98</v>
      </c>
    </row>
    <row r="864" spans="1:6" x14ac:dyDescent="0.35">
      <c r="A864" t="s">
        <v>43</v>
      </c>
      <c r="B864" t="s">
        <v>221</v>
      </c>
      <c r="C864" t="s">
        <v>218</v>
      </c>
      <c r="D864">
        <v>60</v>
      </c>
      <c r="E864">
        <v>1651.7</v>
      </c>
      <c r="F864">
        <v>1982.04</v>
      </c>
    </row>
    <row r="865" spans="1:6" x14ac:dyDescent="0.35">
      <c r="A865" t="s">
        <v>43</v>
      </c>
      <c r="B865" t="s">
        <v>221</v>
      </c>
      <c r="C865" t="s">
        <v>218</v>
      </c>
      <c r="D865">
        <v>61</v>
      </c>
      <c r="E865">
        <v>1710.13</v>
      </c>
      <c r="F865">
        <v>2052.16</v>
      </c>
    </row>
    <row r="866" spans="1:6" x14ac:dyDescent="0.35">
      <c r="A866" t="s">
        <v>43</v>
      </c>
      <c r="B866" t="s">
        <v>221</v>
      </c>
      <c r="C866" t="s">
        <v>218</v>
      </c>
      <c r="D866">
        <v>62</v>
      </c>
      <c r="E866">
        <v>1748.47</v>
      </c>
      <c r="F866">
        <v>2098.16</v>
      </c>
    </row>
    <row r="867" spans="1:6" x14ac:dyDescent="0.35">
      <c r="A867" t="s">
        <v>43</v>
      </c>
      <c r="B867" t="s">
        <v>221</v>
      </c>
      <c r="C867" t="s">
        <v>218</v>
      </c>
      <c r="D867">
        <v>63</v>
      </c>
      <c r="E867">
        <v>1796.55</v>
      </c>
      <c r="F867">
        <v>2155.86</v>
      </c>
    </row>
    <row r="868" spans="1:6" x14ac:dyDescent="0.35">
      <c r="A868" t="s">
        <v>43</v>
      </c>
      <c r="B868" t="s">
        <v>221</v>
      </c>
      <c r="C868" t="s">
        <v>218</v>
      </c>
      <c r="D868" t="s">
        <v>220</v>
      </c>
      <c r="E868">
        <v>1825.76</v>
      </c>
      <c r="F868">
        <v>2190.91</v>
      </c>
    </row>
    <row r="869" spans="1:6" x14ac:dyDescent="0.35">
      <c r="A869" t="s">
        <v>43</v>
      </c>
      <c r="B869" t="s">
        <v>222</v>
      </c>
      <c r="C869" t="s">
        <v>218</v>
      </c>
      <c r="D869" t="s">
        <v>219</v>
      </c>
      <c r="E869">
        <v>289</v>
      </c>
      <c r="F869">
        <v>289</v>
      </c>
    </row>
    <row r="870" spans="1:6" x14ac:dyDescent="0.35">
      <c r="A870" t="s">
        <v>43</v>
      </c>
      <c r="B870" t="s">
        <v>222</v>
      </c>
      <c r="C870" t="s">
        <v>218</v>
      </c>
      <c r="D870">
        <v>15</v>
      </c>
      <c r="E870">
        <v>314.69</v>
      </c>
      <c r="F870">
        <v>314.69</v>
      </c>
    </row>
    <row r="871" spans="1:6" x14ac:dyDescent="0.35">
      <c r="A871" t="s">
        <v>43</v>
      </c>
      <c r="B871" t="s">
        <v>222</v>
      </c>
      <c r="C871" t="s">
        <v>218</v>
      </c>
      <c r="D871">
        <v>16</v>
      </c>
      <c r="E871">
        <v>324.51</v>
      </c>
      <c r="F871">
        <v>324.51</v>
      </c>
    </row>
    <row r="872" spans="1:6" x14ac:dyDescent="0.35">
      <c r="A872" t="s">
        <v>43</v>
      </c>
      <c r="B872" t="s">
        <v>222</v>
      </c>
      <c r="C872" t="s">
        <v>218</v>
      </c>
      <c r="D872">
        <v>17</v>
      </c>
      <c r="E872">
        <v>334.33</v>
      </c>
      <c r="F872">
        <v>334.33</v>
      </c>
    </row>
    <row r="873" spans="1:6" x14ac:dyDescent="0.35">
      <c r="A873" t="s">
        <v>43</v>
      </c>
      <c r="B873" t="s">
        <v>222</v>
      </c>
      <c r="C873" t="s">
        <v>218</v>
      </c>
      <c r="D873">
        <v>18</v>
      </c>
      <c r="E873">
        <v>344.91</v>
      </c>
      <c r="F873">
        <v>344.91</v>
      </c>
    </row>
    <row r="874" spans="1:6" x14ac:dyDescent="0.35">
      <c r="A874" t="s">
        <v>43</v>
      </c>
      <c r="B874" t="s">
        <v>222</v>
      </c>
      <c r="C874" t="s">
        <v>218</v>
      </c>
      <c r="D874">
        <v>19</v>
      </c>
      <c r="E874">
        <v>355.49</v>
      </c>
      <c r="F874">
        <v>355.49</v>
      </c>
    </row>
    <row r="875" spans="1:6" x14ac:dyDescent="0.35">
      <c r="A875" t="s">
        <v>43</v>
      </c>
      <c r="B875" t="s">
        <v>222</v>
      </c>
      <c r="C875" t="s">
        <v>218</v>
      </c>
      <c r="D875">
        <v>20</v>
      </c>
      <c r="E875">
        <v>366.44</v>
      </c>
      <c r="F875">
        <v>366.44</v>
      </c>
    </row>
    <row r="876" spans="1:6" x14ac:dyDescent="0.35">
      <c r="A876" t="s">
        <v>43</v>
      </c>
      <c r="B876" t="s">
        <v>222</v>
      </c>
      <c r="C876" t="s">
        <v>218</v>
      </c>
      <c r="D876">
        <v>21</v>
      </c>
      <c r="E876">
        <v>377.78</v>
      </c>
      <c r="F876">
        <v>396.67</v>
      </c>
    </row>
    <row r="877" spans="1:6" x14ac:dyDescent="0.35">
      <c r="A877" t="s">
        <v>43</v>
      </c>
      <c r="B877" t="s">
        <v>222</v>
      </c>
      <c r="C877" t="s">
        <v>218</v>
      </c>
      <c r="D877">
        <v>22</v>
      </c>
      <c r="E877">
        <v>377.78</v>
      </c>
      <c r="F877">
        <v>396.67</v>
      </c>
    </row>
    <row r="878" spans="1:6" x14ac:dyDescent="0.35">
      <c r="A878" t="s">
        <v>43</v>
      </c>
      <c r="B878" t="s">
        <v>222</v>
      </c>
      <c r="C878" t="s">
        <v>218</v>
      </c>
      <c r="D878">
        <v>23</v>
      </c>
      <c r="E878">
        <v>377.78</v>
      </c>
      <c r="F878">
        <v>396.67</v>
      </c>
    </row>
    <row r="879" spans="1:6" x14ac:dyDescent="0.35">
      <c r="A879" t="s">
        <v>43</v>
      </c>
      <c r="B879" t="s">
        <v>222</v>
      </c>
      <c r="C879" t="s">
        <v>218</v>
      </c>
      <c r="D879">
        <v>24</v>
      </c>
      <c r="E879">
        <v>377.78</v>
      </c>
      <c r="F879">
        <v>396.67</v>
      </c>
    </row>
    <row r="880" spans="1:6" x14ac:dyDescent="0.35">
      <c r="A880" t="s">
        <v>43</v>
      </c>
      <c r="B880" t="s">
        <v>222</v>
      </c>
      <c r="C880" t="s">
        <v>218</v>
      </c>
      <c r="D880">
        <v>25</v>
      </c>
      <c r="E880">
        <v>379.29</v>
      </c>
      <c r="F880">
        <v>398.25</v>
      </c>
    </row>
    <row r="881" spans="1:6" x14ac:dyDescent="0.35">
      <c r="A881" t="s">
        <v>43</v>
      </c>
      <c r="B881" t="s">
        <v>222</v>
      </c>
      <c r="C881" t="s">
        <v>218</v>
      </c>
      <c r="D881">
        <v>26</v>
      </c>
      <c r="E881">
        <v>386.84</v>
      </c>
      <c r="F881">
        <v>406.18</v>
      </c>
    </row>
    <row r="882" spans="1:6" x14ac:dyDescent="0.35">
      <c r="A882" t="s">
        <v>43</v>
      </c>
      <c r="B882" t="s">
        <v>222</v>
      </c>
      <c r="C882" t="s">
        <v>218</v>
      </c>
      <c r="D882">
        <v>27</v>
      </c>
      <c r="E882">
        <v>395.91</v>
      </c>
      <c r="F882">
        <v>415.71</v>
      </c>
    </row>
    <row r="883" spans="1:6" x14ac:dyDescent="0.35">
      <c r="A883" t="s">
        <v>43</v>
      </c>
      <c r="B883" t="s">
        <v>222</v>
      </c>
      <c r="C883" t="s">
        <v>218</v>
      </c>
      <c r="D883">
        <v>28</v>
      </c>
      <c r="E883">
        <v>410.64</v>
      </c>
      <c r="F883">
        <v>431.17</v>
      </c>
    </row>
    <row r="884" spans="1:6" x14ac:dyDescent="0.35">
      <c r="A884" t="s">
        <v>43</v>
      </c>
      <c r="B884" t="s">
        <v>222</v>
      </c>
      <c r="C884" t="s">
        <v>218</v>
      </c>
      <c r="D884">
        <v>29</v>
      </c>
      <c r="E884">
        <v>422.73</v>
      </c>
      <c r="F884">
        <v>443.87</v>
      </c>
    </row>
    <row r="885" spans="1:6" x14ac:dyDescent="0.35">
      <c r="A885" t="s">
        <v>43</v>
      </c>
      <c r="B885" t="s">
        <v>222</v>
      </c>
      <c r="C885" t="s">
        <v>218</v>
      </c>
      <c r="D885">
        <v>30</v>
      </c>
      <c r="E885">
        <v>428.78</v>
      </c>
      <c r="F885">
        <v>471.66</v>
      </c>
    </row>
    <row r="886" spans="1:6" x14ac:dyDescent="0.35">
      <c r="A886" t="s">
        <v>43</v>
      </c>
      <c r="B886" t="s">
        <v>222</v>
      </c>
      <c r="C886" t="s">
        <v>218</v>
      </c>
      <c r="D886">
        <v>31</v>
      </c>
      <c r="E886">
        <v>437.84</v>
      </c>
      <c r="F886">
        <v>481.62</v>
      </c>
    </row>
    <row r="887" spans="1:6" x14ac:dyDescent="0.35">
      <c r="A887" t="s">
        <v>43</v>
      </c>
      <c r="B887" t="s">
        <v>222</v>
      </c>
      <c r="C887" t="s">
        <v>218</v>
      </c>
      <c r="D887">
        <v>32</v>
      </c>
      <c r="E887">
        <v>446.91</v>
      </c>
      <c r="F887">
        <v>491.6</v>
      </c>
    </row>
    <row r="888" spans="1:6" x14ac:dyDescent="0.35">
      <c r="A888" t="s">
        <v>43</v>
      </c>
      <c r="B888" t="s">
        <v>222</v>
      </c>
      <c r="C888" t="s">
        <v>218</v>
      </c>
      <c r="D888">
        <v>33</v>
      </c>
      <c r="E888">
        <v>452.58</v>
      </c>
      <c r="F888">
        <v>497.84</v>
      </c>
    </row>
    <row r="889" spans="1:6" x14ac:dyDescent="0.35">
      <c r="A889" t="s">
        <v>43</v>
      </c>
      <c r="B889" t="s">
        <v>222</v>
      </c>
      <c r="C889" t="s">
        <v>218</v>
      </c>
      <c r="D889">
        <v>34</v>
      </c>
      <c r="E889">
        <v>458.62</v>
      </c>
      <c r="F889">
        <v>504.48</v>
      </c>
    </row>
    <row r="890" spans="1:6" x14ac:dyDescent="0.35">
      <c r="A890" t="s">
        <v>43</v>
      </c>
      <c r="B890" t="s">
        <v>222</v>
      </c>
      <c r="C890" t="s">
        <v>218</v>
      </c>
      <c r="D890">
        <v>35</v>
      </c>
      <c r="E890">
        <v>461.64</v>
      </c>
      <c r="F890">
        <v>507.8</v>
      </c>
    </row>
    <row r="891" spans="1:6" x14ac:dyDescent="0.35">
      <c r="A891" t="s">
        <v>43</v>
      </c>
      <c r="B891" t="s">
        <v>222</v>
      </c>
      <c r="C891" t="s">
        <v>218</v>
      </c>
      <c r="D891">
        <v>36</v>
      </c>
      <c r="E891">
        <v>464.67</v>
      </c>
      <c r="F891">
        <v>511.14</v>
      </c>
    </row>
    <row r="892" spans="1:6" x14ac:dyDescent="0.35">
      <c r="A892" t="s">
        <v>43</v>
      </c>
      <c r="B892" t="s">
        <v>222</v>
      </c>
      <c r="C892" t="s">
        <v>218</v>
      </c>
      <c r="D892">
        <v>37</v>
      </c>
      <c r="E892">
        <v>467.69</v>
      </c>
      <c r="F892">
        <v>514.46</v>
      </c>
    </row>
    <row r="893" spans="1:6" x14ac:dyDescent="0.35">
      <c r="A893" t="s">
        <v>43</v>
      </c>
      <c r="B893" t="s">
        <v>222</v>
      </c>
      <c r="C893" t="s">
        <v>218</v>
      </c>
      <c r="D893">
        <v>38</v>
      </c>
      <c r="E893">
        <v>470.71</v>
      </c>
      <c r="F893">
        <v>517.78</v>
      </c>
    </row>
    <row r="894" spans="1:6" x14ac:dyDescent="0.35">
      <c r="A894" t="s">
        <v>43</v>
      </c>
      <c r="B894" t="s">
        <v>222</v>
      </c>
      <c r="C894" t="s">
        <v>218</v>
      </c>
      <c r="D894">
        <v>39</v>
      </c>
      <c r="E894">
        <v>476.76</v>
      </c>
      <c r="F894">
        <v>524.44000000000005</v>
      </c>
    </row>
    <row r="895" spans="1:6" x14ac:dyDescent="0.35">
      <c r="A895" t="s">
        <v>43</v>
      </c>
      <c r="B895" t="s">
        <v>222</v>
      </c>
      <c r="C895" t="s">
        <v>218</v>
      </c>
      <c r="D895">
        <v>40</v>
      </c>
      <c r="E895">
        <v>482.8</v>
      </c>
      <c r="F895">
        <v>531.08000000000004</v>
      </c>
    </row>
    <row r="896" spans="1:6" x14ac:dyDescent="0.35">
      <c r="A896" t="s">
        <v>43</v>
      </c>
      <c r="B896" t="s">
        <v>222</v>
      </c>
      <c r="C896" t="s">
        <v>218</v>
      </c>
      <c r="D896">
        <v>41</v>
      </c>
      <c r="E896">
        <v>491.87</v>
      </c>
      <c r="F896">
        <v>541.05999999999995</v>
      </c>
    </row>
    <row r="897" spans="1:6" x14ac:dyDescent="0.35">
      <c r="A897" t="s">
        <v>43</v>
      </c>
      <c r="B897" t="s">
        <v>222</v>
      </c>
      <c r="C897" t="s">
        <v>218</v>
      </c>
      <c r="D897">
        <v>42</v>
      </c>
      <c r="E897">
        <v>500.56</v>
      </c>
      <c r="F897">
        <v>550.62</v>
      </c>
    </row>
    <row r="898" spans="1:6" x14ac:dyDescent="0.35">
      <c r="A898" t="s">
        <v>43</v>
      </c>
      <c r="B898" t="s">
        <v>222</v>
      </c>
      <c r="C898" t="s">
        <v>218</v>
      </c>
      <c r="D898">
        <v>43</v>
      </c>
      <c r="E898">
        <v>512.64</v>
      </c>
      <c r="F898">
        <v>563.9</v>
      </c>
    </row>
    <row r="899" spans="1:6" x14ac:dyDescent="0.35">
      <c r="A899" t="s">
        <v>43</v>
      </c>
      <c r="B899" t="s">
        <v>222</v>
      </c>
      <c r="C899" t="s">
        <v>218</v>
      </c>
      <c r="D899">
        <v>44</v>
      </c>
      <c r="E899">
        <v>527.76</v>
      </c>
      <c r="F899">
        <v>580.54</v>
      </c>
    </row>
    <row r="900" spans="1:6" x14ac:dyDescent="0.35">
      <c r="A900" t="s">
        <v>43</v>
      </c>
      <c r="B900" t="s">
        <v>222</v>
      </c>
      <c r="C900" t="s">
        <v>218</v>
      </c>
      <c r="D900">
        <v>45</v>
      </c>
      <c r="E900">
        <v>545.51</v>
      </c>
      <c r="F900">
        <v>600.05999999999995</v>
      </c>
    </row>
    <row r="901" spans="1:6" x14ac:dyDescent="0.35">
      <c r="A901" t="s">
        <v>43</v>
      </c>
      <c r="B901" t="s">
        <v>222</v>
      </c>
      <c r="C901" t="s">
        <v>218</v>
      </c>
      <c r="D901">
        <v>46</v>
      </c>
      <c r="E901">
        <v>566.66999999999996</v>
      </c>
      <c r="F901">
        <v>623.34</v>
      </c>
    </row>
    <row r="902" spans="1:6" x14ac:dyDescent="0.35">
      <c r="A902" t="s">
        <v>43</v>
      </c>
      <c r="B902" t="s">
        <v>222</v>
      </c>
      <c r="C902" t="s">
        <v>218</v>
      </c>
      <c r="D902">
        <v>47</v>
      </c>
      <c r="E902">
        <v>590.47</v>
      </c>
      <c r="F902">
        <v>649.52</v>
      </c>
    </row>
    <row r="903" spans="1:6" x14ac:dyDescent="0.35">
      <c r="A903" t="s">
        <v>43</v>
      </c>
      <c r="B903" t="s">
        <v>222</v>
      </c>
      <c r="C903" t="s">
        <v>218</v>
      </c>
      <c r="D903">
        <v>48</v>
      </c>
      <c r="E903">
        <v>617.66999999999996</v>
      </c>
      <c r="F903">
        <v>679.44</v>
      </c>
    </row>
    <row r="904" spans="1:6" x14ac:dyDescent="0.35">
      <c r="A904" t="s">
        <v>43</v>
      </c>
      <c r="B904" t="s">
        <v>222</v>
      </c>
      <c r="C904" t="s">
        <v>218</v>
      </c>
      <c r="D904">
        <v>49</v>
      </c>
      <c r="E904">
        <v>644.49</v>
      </c>
      <c r="F904">
        <v>708.94</v>
      </c>
    </row>
    <row r="905" spans="1:6" x14ac:dyDescent="0.35">
      <c r="A905" t="s">
        <v>43</v>
      </c>
      <c r="B905" t="s">
        <v>222</v>
      </c>
      <c r="C905" t="s">
        <v>218</v>
      </c>
      <c r="D905">
        <v>50</v>
      </c>
      <c r="E905">
        <v>674.71</v>
      </c>
      <c r="F905">
        <v>809.65</v>
      </c>
    </row>
    <row r="906" spans="1:6" x14ac:dyDescent="0.35">
      <c r="A906" t="s">
        <v>43</v>
      </c>
      <c r="B906" t="s">
        <v>222</v>
      </c>
      <c r="C906" t="s">
        <v>218</v>
      </c>
      <c r="D906">
        <v>51</v>
      </c>
      <c r="E906">
        <v>704.56</v>
      </c>
      <c r="F906">
        <v>845.47</v>
      </c>
    </row>
    <row r="907" spans="1:6" x14ac:dyDescent="0.35">
      <c r="A907" t="s">
        <v>43</v>
      </c>
      <c r="B907" t="s">
        <v>222</v>
      </c>
      <c r="C907" t="s">
        <v>218</v>
      </c>
      <c r="D907">
        <v>52</v>
      </c>
      <c r="E907">
        <v>737.42</v>
      </c>
      <c r="F907">
        <v>884.9</v>
      </c>
    </row>
    <row r="908" spans="1:6" x14ac:dyDescent="0.35">
      <c r="A908" t="s">
        <v>43</v>
      </c>
      <c r="B908" t="s">
        <v>222</v>
      </c>
      <c r="C908" t="s">
        <v>218</v>
      </c>
      <c r="D908">
        <v>53</v>
      </c>
      <c r="E908">
        <v>770.67</v>
      </c>
      <c r="F908">
        <v>924.8</v>
      </c>
    </row>
    <row r="909" spans="1:6" x14ac:dyDescent="0.35">
      <c r="A909" t="s">
        <v>43</v>
      </c>
      <c r="B909" t="s">
        <v>222</v>
      </c>
      <c r="C909" t="s">
        <v>218</v>
      </c>
      <c r="D909">
        <v>54</v>
      </c>
      <c r="E909">
        <v>806.56</v>
      </c>
      <c r="F909">
        <v>967.87</v>
      </c>
    </row>
    <row r="910" spans="1:6" x14ac:dyDescent="0.35">
      <c r="A910" t="s">
        <v>43</v>
      </c>
      <c r="B910" t="s">
        <v>222</v>
      </c>
      <c r="C910" t="s">
        <v>218</v>
      </c>
      <c r="D910">
        <v>55</v>
      </c>
      <c r="E910">
        <v>842.45</v>
      </c>
      <c r="F910">
        <v>1010.94</v>
      </c>
    </row>
    <row r="911" spans="1:6" x14ac:dyDescent="0.35">
      <c r="A911" t="s">
        <v>43</v>
      </c>
      <c r="B911" t="s">
        <v>222</v>
      </c>
      <c r="C911" t="s">
        <v>218</v>
      </c>
      <c r="D911">
        <v>56</v>
      </c>
      <c r="E911">
        <v>881.36</v>
      </c>
      <c r="F911">
        <v>1057.6300000000001</v>
      </c>
    </row>
    <row r="912" spans="1:6" x14ac:dyDescent="0.35">
      <c r="A912" t="s">
        <v>43</v>
      </c>
      <c r="B912" t="s">
        <v>222</v>
      </c>
      <c r="C912" t="s">
        <v>218</v>
      </c>
      <c r="D912">
        <v>57</v>
      </c>
      <c r="E912">
        <v>920.65</v>
      </c>
      <c r="F912">
        <v>1104.78</v>
      </c>
    </row>
    <row r="913" spans="1:6" x14ac:dyDescent="0.35">
      <c r="A913" t="s">
        <v>43</v>
      </c>
      <c r="B913" t="s">
        <v>222</v>
      </c>
      <c r="C913" t="s">
        <v>218</v>
      </c>
      <c r="D913">
        <v>58</v>
      </c>
      <c r="E913">
        <v>962.58</v>
      </c>
      <c r="F913">
        <v>1155.0999999999999</v>
      </c>
    </row>
    <row r="914" spans="1:6" x14ac:dyDescent="0.35">
      <c r="A914" t="s">
        <v>43</v>
      </c>
      <c r="B914" t="s">
        <v>222</v>
      </c>
      <c r="C914" t="s">
        <v>218</v>
      </c>
      <c r="D914">
        <v>59</v>
      </c>
      <c r="E914">
        <v>983.36</v>
      </c>
      <c r="F914">
        <v>1180.03</v>
      </c>
    </row>
    <row r="915" spans="1:6" x14ac:dyDescent="0.35">
      <c r="A915" t="s">
        <v>43</v>
      </c>
      <c r="B915" t="s">
        <v>222</v>
      </c>
      <c r="C915" t="s">
        <v>218</v>
      </c>
      <c r="D915">
        <v>60</v>
      </c>
      <c r="E915">
        <v>1025.29</v>
      </c>
      <c r="F915">
        <v>1230.3499999999999</v>
      </c>
    </row>
    <row r="916" spans="1:6" x14ac:dyDescent="0.35">
      <c r="A916" t="s">
        <v>43</v>
      </c>
      <c r="B916" t="s">
        <v>222</v>
      </c>
      <c r="C916" t="s">
        <v>218</v>
      </c>
      <c r="D916">
        <v>61</v>
      </c>
      <c r="E916">
        <v>1061.56</v>
      </c>
      <c r="F916">
        <v>1273.8699999999999</v>
      </c>
    </row>
    <row r="917" spans="1:6" x14ac:dyDescent="0.35">
      <c r="A917" t="s">
        <v>43</v>
      </c>
      <c r="B917" t="s">
        <v>222</v>
      </c>
      <c r="C917" t="s">
        <v>218</v>
      </c>
      <c r="D917">
        <v>62</v>
      </c>
      <c r="E917">
        <v>1085.3599999999999</v>
      </c>
      <c r="F917">
        <v>1302.43</v>
      </c>
    </row>
    <row r="918" spans="1:6" x14ac:dyDescent="0.35">
      <c r="A918" t="s">
        <v>43</v>
      </c>
      <c r="B918" t="s">
        <v>222</v>
      </c>
      <c r="C918" t="s">
        <v>218</v>
      </c>
      <c r="D918">
        <v>63</v>
      </c>
      <c r="E918">
        <v>1115.2</v>
      </c>
      <c r="F918">
        <v>1338.24</v>
      </c>
    </row>
    <row r="919" spans="1:6" x14ac:dyDescent="0.35">
      <c r="A919" t="s">
        <v>43</v>
      </c>
      <c r="B919" t="s">
        <v>222</v>
      </c>
      <c r="C919" t="s">
        <v>218</v>
      </c>
      <c r="D919" t="s">
        <v>220</v>
      </c>
      <c r="E919">
        <v>1133.33</v>
      </c>
      <c r="F919">
        <v>1360</v>
      </c>
    </row>
    <row r="920" spans="1:6" x14ac:dyDescent="0.35">
      <c r="A920" t="s">
        <v>43</v>
      </c>
      <c r="B920" t="s">
        <v>223</v>
      </c>
      <c r="C920" t="s">
        <v>218</v>
      </c>
      <c r="D920" t="s">
        <v>219</v>
      </c>
      <c r="E920">
        <v>291.89</v>
      </c>
      <c r="F920">
        <v>291.89</v>
      </c>
    </row>
    <row r="921" spans="1:6" x14ac:dyDescent="0.35">
      <c r="A921" t="s">
        <v>43</v>
      </c>
      <c r="B921" t="s">
        <v>223</v>
      </c>
      <c r="C921" t="s">
        <v>218</v>
      </c>
      <c r="D921">
        <v>15</v>
      </c>
      <c r="E921">
        <v>317.83999999999997</v>
      </c>
      <c r="F921">
        <v>317.83999999999997</v>
      </c>
    </row>
    <row r="922" spans="1:6" x14ac:dyDescent="0.35">
      <c r="A922" t="s">
        <v>43</v>
      </c>
      <c r="B922" t="s">
        <v>223</v>
      </c>
      <c r="C922" t="s">
        <v>218</v>
      </c>
      <c r="D922">
        <v>16</v>
      </c>
      <c r="E922">
        <v>327.76</v>
      </c>
      <c r="F922">
        <v>327.76</v>
      </c>
    </row>
    <row r="923" spans="1:6" x14ac:dyDescent="0.35">
      <c r="A923" t="s">
        <v>43</v>
      </c>
      <c r="B923" t="s">
        <v>223</v>
      </c>
      <c r="C923" t="s">
        <v>218</v>
      </c>
      <c r="D923">
        <v>17</v>
      </c>
      <c r="E923">
        <v>337.68</v>
      </c>
      <c r="F923">
        <v>337.68</v>
      </c>
    </row>
    <row r="924" spans="1:6" x14ac:dyDescent="0.35">
      <c r="A924" t="s">
        <v>43</v>
      </c>
      <c r="B924" t="s">
        <v>223</v>
      </c>
      <c r="C924" t="s">
        <v>218</v>
      </c>
      <c r="D924">
        <v>18</v>
      </c>
      <c r="E924">
        <v>348.36</v>
      </c>
      <c r="F924">
        <v>348.36</v>
      </c>
    </row>
    <row r="925" spans="1:6" x14ac:dyDescent="0.35">
      <c r="A925" t="s">
        <v>43</v>
      </c>
      <c r="B925" t="s">
        <v>223</v>
      </c>
      <c r="C925" t="s">
        <v>218</v>
      </c>
      <c r="D925">
        <v>19</v>
      </c>
      <c r="E925">
        <v>359.05</v>
      </c>
      <c r="F925">
        <v>359.05</v>
      </c>
    </row>
    <row r="926" spans="1:6" x14ac:dyDescent="0.35">
      <c r="A926" t="s">
        <v>43</v>
      </c>
      <c r="B926" t="s">
        <v>223</v>
      </c>
      <c r="C926" t="s">
        <v>218</v>
      </c>
      <c r="D926">
        <v>20</v>
      </c>
      <c r="E926">
        <v>370.11</v>
      </c>
      <c r="F926">
        <v>370.11</v>
      </c>
    </row>
    <row r="927" spans="1:6" x14ac:dyDescent="0.35">
      <c r="A927" t="s">
        <v>43</v>
      </c>
      <c r="B927" t="s">
        <v>223</v>
      </c>
      <c r="C927" t="s">
        <v>218</v>
      </c>
      <c r="D927">
        <v>21</v>
      </c>
      <c r="E927">
        <v>381.56</v>
      </c>
      <c r="F927">
        <v>400.64</v>
      </c>
    </row>
    <row r="928" spans="1:6" x14ac:dyDescent="0.35">
      <c r="A928" t="s">
        <v>43</v>
      </c>
      <c r="B928" t="s">
        <v>223</v>
      </c>
      <c r="C928" t="s">
        <v>218</v>
      </c>
      <c r="D928">
        <v>22</v>
      </c>
      <c r="E928">
        <v>381.56</v>
      </c>
      <c r="F928">
        <v>400.64</v>
      </c>
    </row>
    <row r="929" spans="1:6" x14ac:dyDescent="0.35">
      <c r="A929" t="s">
        <v>43</v>
      </c>
      <c r="B929" t="s">
        <v>223</v>
      </c>
      <c r="C929" t="s">
        <v>218</v>
      </c>
      <c r="D929">
        <v>23</v>
      </c>
      <c r="E929">
        <v>381.56</v>
      </c>
      <c r="F929">
        <v>400.64</v>
      </c>
    </row>
    <row r="930" spans="1:6" x14ac:dyDescent="0.35">
      <c r="A930" t="s">
        <v>43</v>
      </c>
      <c r="B930" t="s">
        <v>223</v>
      </c>
      <c r="C930" t="s">
        <v>218</v>
      </c>
      <c r="D930">
        <v>24</v>
      </c>
      <c r="E930">
        <v>381.56</v>
      </c>
      <c r="F930">
        <v>400.64</v>
      </c>
    </row>
    <row r="931" spans="1:6" x14ac:dyDescent="0.35">
      <c r="A931" t="s">
        <v>43</v>
      </c>
      <c r="B931" t="s">
        <v>223</v>
      </c>
      <c r="C931" t="s">
        <v>218</v>
      </c>
      <c r="D931">
        <v>25</v>
      </c>
      <c r="E931">
        <v>383.09</v>
      </c>
      <c r="F931">
        <v>402.24</v>
      </c>
    </row>
    <row r="932" spans="1:6" x14ac:dyDescent="0.35">
      <c r="A932" t="s">
        <v>43</v>
      </c>
      <c r="B932" t="s">
        <v>223</v>
      </c>
      <c r="C932" t="s">
        <v>218</v>
      </c>
      <c r="D932">
        <v>26</v>
      </c>
      <c r="E932">
        <v>390.72</v>
      </c>
      <c r="F932">
        <v>410.26</v>
      </c>
    </row>
    <row r="933" spans="1:6" x14ac:dyDescent="0.35">
      <c r="A933" t="s">
        <v>43</v>
      </c>
      <c r="B933" t="s">
        <v>223</v>
      </c>
      <c r="C933" t="s">
        <v>218</v>
      </c>
      <c r="D933">
        <v>27</v>
      </c>
      <c r="E933">
        <v>399.88</v>
      </c>
      <c r="F933">
        <v>419.87</v>
      </c>
    </row>
    <row r="934" spans="1:6" x14ac:dyDescent="0.35">
      <c r="A934" t="s">
        <v>43</v>
      </c>
      <c r="B934" t="s">
        <v>223</v>
      </c>
      <c r="C934" t="s">
        <v>218</v>
      </c>
      <c r="D934">
        <v>28</v>
      </c>
      <c r="E934">
        <v>414.76</v>
      </c>
      <c r="F934">
        <v>435.5</v>
      </c>
    </row>
    <row r="935" spans="1:6" x14ac:dyDescent="0.35">
      <c r="A935" t="s">
        <v>43</v>
      </c>
      <c r="B935" t="s">
        <v>223</v>
      </c>
      <c r="C935" t="s">
        <v>218</v>
      </c>
      <c r="D935">
        <v>29</v>
      </c>
      <c r="E935">
        <v>426.97</v>
      </c>
      <c r="F935">
        <v>448.32</v>
      </c>
    </row>
    <row r="936" spans="1:6" x14ac:dyDescent="0.35">
      <c r="A936" t="s">
        <v>43</v>
      </c>
      <c r="B936" t="s">
        <v>223</v>
      </c>
      <c r="C936" t="s">
        <v>218</v>
      </c>
      <c r="D936">
        <v>30</v>
      </c>
      <c r="E936">
        <v>433.07</v>
      </c>
      <c r="F936">
        <v>476.38</v>
      </c>
    </row>
    <row r="937" spans="1:6" x14ac:dyDescent="0.35">
      <c r="A937" t="s">
        <v>43</v>
      </c>
      <c r="B937" t="s">
        <v>223</v>
      </c>
      <c r="C937" t="s">
        <v>218</v>
      </c>
      <c r="D937">
        <v>31</v>
      </c>
      <c r="E937">
        <v>442.23</v>
      </c>
      <c r="F937">
        <v>486.45</v>
      </c>
    </row>
    <row r="938" spans="1:6" x14ac:dyDescent="0.35">
      <c r="A938" t="s">
        <v>43</v>
      </c>
      <c r="B938" t="s">
        <v>223</v>
      </c>
      <c r="C938" t="s">
        <v>218</v>
      </c>
      <c r="D938">
        <v>32</v>
      </c>
      <c r="E938">
        <v>451.39</v>
      </c>
      <c r="F938">
        <v>496.53</v>
      </c>
    </row>
    <row r="939" spans="1:6" x14ac:dyDescent="0.35">
      <c r="A939" t="s">
        <v>43</v>
      </c>
      <c r="B939" t="s">
        <v>223</v>
      </c>
      <c r="C939" t="s">
        <v>218</v>
      </c>
      <c r="D939">
        <v>33</v>
      </c>
      <c r="E939">
        <v>457.11</v>
      </c>
      <c r="F939">
        <v>502.82</v>
      </c>
    </row>
    <row r="940" spans="1:6" x14ac:dyDescent="0.35">
      <c r="A940" t="s">
        <v>43</v>
      </c>
      <c r="B940" t="s">
        <v>223</v>
      </c>
      <c r="C940" t="s">
        <v>218</v>
      </c>
      <c r="D940">
        <v>34</v>
      </c>
      <c r="E940">
        <v>463.21</v>
      </c>
      <c r="F940">
        <v>509.53</v>
      </c>
    </row>
    <row r="941" spans="1:6" x14ac:dyDescent="0.35">
      <c r="A941" t="s">
        <v>43</v>
      </c>
      <c r="B941" t="s">
        <v>223</v>
      </c>
      <c r="C941" t="s">
        <v>218</v>
      </c>
      <c r="D941">
        <v>35</v>
      </c>
      <c r="E941">
        <v>466.27</v>
      </c>
      <c r="F941">
        <v>512.9</v>
      </c>
    </row>
    <row r="942" spans="1:6" x14ac:dyDescent="0.35">
      <c r="A942" t="s">
        <v>43</v>
      </c>
      <c r="B942" t="s">
        <v>223</v>
      </c>
      <c r="C942" t="s">
        <v>218</v>
      </c>
      <c r="D942">
        <v>36</v>
      </c>
      <c r="E942">
        <v>469.32</v>
      </c>
      <c r="F942">
        <v>516.25</v>
      </c>
    </row>
    <row r="943" spans="1:6" x14ac:dyDescent="0.35">
      <c r="A943" t="s">
        <v>43</v>
      </c>
      <c r="B943" t="s">
        <v>223</v>
      </c>
      <c r="C943" t="s">
        <v>218</v>
      </c>
      <c r="D943">
        <v>37</v>
      </c>
      <c r="E943">
        <v>472.37</v>
      </c>
      <c r="F943">
        <v>519.61</v>
      </c>
    </row>
    <row r="944" spans="1:6" x14ac:dyDescent="0.35">
      <c r="A944" t="s">
        <v>43</v>
      </c>
      <c r="B944" t="s">
        <v>223</v>
      </c>
      <c r="C944" t="s">
        <v>218</v>
      </c>
      <c r="D944">
        <v>38</v>
      </c>
      <c r="E944">
        <v>475.42</v>
      </c>
      <c r="F944">
        <v>522.96</v>
      </c>
    </row>
    <row r="945" spans="1:6" x14ac:dyDescent="0.35">
      <c r="A945" t="s">
        <v>43</v>
      </c>
      <c r="B945" t="s">
        <v>223</v>
      </c>
      <c r="C945" t="s">
        <v>218</v>
      </c>
      <c r="D945">
        <v>39</v>
      </c>
      <c r="E945">
        <v>481.53</v>
      </c>
      <c r="F945">
        <v>529.67999999999995</v>
      </c>
    </row>
    <row r="946" spans="1:6" x14ac:dyDescent="0.35">
      <c r="A946" t="s">
        <v>43</v>
      </c>
      <c r="B946" t="s">
        <v>223</v>
      </c>
      <c r="C946" t="s">
        <v>218</v>
      </c>
      <c r="D946">
        <v>40</v>
      </c>
      <c r="E946">
        <v>487.63</v>
      </c>
      <c r="F946">
        <v>536.39</v>
      </c>
    </row>
    <row r="947" spans="1:6" x14ac:dyDescent="0.35">
      <c r="A947" t="s">
        <v>43</v>
      </c>
      <c r="B947" t="s">
        <v>223</v>
      </c>
      <c r="C947" t="s">
        <v>218</v>
      </c>
      <c r="D947">
        <v>41</v>
      </c>
      <c r="E947">
        <v>496.79</v>
      </c>
      <c r="F947">
        <v>546.47</v>
      </c>
    </row>
    <row r="948" spans="1:6" x14ac:dyDescent="0.35">
      <c r="A948" t="s">
        <v>43</v>
      </c>
      <c r="B948" t="s">
        <v>223</v>
      </c>
      <c r="C948" t="s">
        <v>218</v>
      </c>
      <c r="D948">
        <v>42</v>
      </c>
      <c r="E948">
        <v>505.57</v>
      </c>
      <c r="F948">
        <v>556.13</v>
      </c>
    </row>
    <row r="949" spans="1:6" x14ac:dyDescent="0.35">
      <c r="A949" t="s">
        <v>43</v>
      </c>
      <c r="B949" t="s">
        <v>223</v>
      </c>
      <c r="C949" t="s">
        <v>218</v>
      </c>
      <c r="D949">
        <v>43</v>
      </c>
      <c r="E949">
        <v>517.78</v>
      </c>
      <c r="F949">
        <v>569.55999999999995</v>
      </c>
    </row>
    <row r="950" spans="1:6" x14ac:dyDescent="0.35">
      <c r="A950" t="s">
        <v>43</v>
      </c>
      <c r="B950" t="s">
        <v>223</v>
      </c>
      <c r="C950" t="s">
        <v>218</v>
      </c>
      <c r="D950">
        <v>44</v>
      </c>
      <c r="E950">
        <v>533.04</v>
      </c>
      <c r="F950">
        <v>586.34</v>
      </c>
    </row>
    <row r="951" spans="1:6" x14ac:dyDescent="0.35">
      <c r="A951" t="s">
        <v>43</v>
      </c>
      <c r="B951" t="s">
        <v>223</v>
      </c>
      <c r="C951" t="s">
        <v>218</v>
      </c>
      <c r="D951">
        <v>45</v>
      </c>
      <c r="E951">
        <v>550.97</v>
      </c>
      <c r="F951">
        <v>606.07000000000005</v>
      </c>
    </row>
    <row r="952" spans="1:6" x14ac:dyDescent="0.35">
      <c r="A952" t="s">
        <v>43</v>
      </c>
      <c r="B952" t="s">
        <v>223</v>
      </c>
      <c r="C952" t="s">
        <v>218</v>
      </c>
      <c r="D952">
        <v>46</v>
      </c>
      <c r="E952">
        <v>572.34</v>
      </c>
      <c r="F952">
        <v>629.57000000000005</v>
      </c>
    </row>
    <row r="953" spans="1:6" x14ac:dyDescent="0.35">
      <c r="A953" t="s">
        <v>43</v>
      </c>
      <c r="B953" t="s">
        <v>223</v>
      </c>
      <c r="C953" t="s">
        <v>218</v>
      </c>
      <c r="D953">
        <v>47</v>
      </c>
      <c r="E953">
        <v>596.38</v>
      </c>
      <c r="F953">
        <v>656.02</v>
      </c>
    </row>
    <row r="954" spans="1:6" x14ac:dyDescent="0.35">
      <c r="A954" t="s">
        <v>43</v>
      </c>
      <c r="B954" t="s">
        <v>223</v>
      </c>
      <c r="C954" t="s">
        <v>218</v>
      </c>
      <c r="D954">
        <v>48</v>
      </c>
      <c r="E954">
        <v>623.85</v>
      </c>
      <c r="F954">
        <v>686.24</v>
      </c>
    </row>
    <row r="955" spans="1:6" x14ac:dyDescent="0.35">
      <c r="A955" t="s">
        <v>43</v>
      </c>
      <c r="B955" t="s">
        <v>223</v>
      </c>
      <c r="C955" t="s">
        <v>218</v>
      </c>
      <c r="D955">
        <v>49</v>
      </c>
      <c r="E955">
        <v>650.94000000000005</v>
      </c>
      <c r="F955">
        <v>716.03</v>
      </c>
    </row>
    <row r="956" spans="1:6" x14ac:dyDescent="0.35">
      <c r="A956" t="s">
        <v>43</v>
      </c>
      <c r="B956" t="s">
        <v>223</v>
      </c>
      <c r="C956" t="s">
        <v>218</v>
      </c>
      <c r="D956">
        <v>50</v>
      </c>
      <c r="E956">
        <v>681.47</v>
      </c>
      <c r="F956">
        <v>817.76</v>
      </c>
    </row>
    <row r="957" spans="1:6" x14ac:dyDescent="0.35">
      <c r="A957" t="s">
        <v>43</v>
      </c>
      <c r="B957" t="s">
        <v>223</v>
      </c>
      <c r="C957" t="s">
        <v>218</v>
      </c>
      <c r="D957">
        <v>51</v>
      </c>
      <c r="E957">
        <v>711.61</v>
      </c>
      <c r="F957">
        <v>853.93</v>
      </c>
    </row>
    <row r="958" spans="1:6" x14ac:dyDescent="0.35">
      <c r="A958" t="s">
        <v>43</v>
      </c>
      <c r="B958" t="s">
        <v>223</v>
      </c>
      <c r="C958" t="s">
        <v>218</v>
      </c>
      <c r="D958">
        <v>52</v>
      </c>
      <c r="E958">
        <v>744.81</v>
      </c>
      <c r="F958">
        <v>893.77</v>
      </c>
    </row>
    <row r="959" spans="1:6" x14ac:dyDescent="0.35">
      <c r="A959" t="s">
        <v>43</v>
      </c>
      <c r="B959" t="s">
        <v>223</v>
      </c>
      <c r="C959" t="s">
        <v>218</v>
      </c>
      <c r="D959">
        <v>53</v>
      </c>
      <c r="E959">
        <v>778.38</v>
      </c>
      <c r="F959">
        <v>934.06</v>
      </c>
    </row>
    <row r="960" spans="1:6" x14ac:dyDescent="0.35">
      <c r="A960" t="s">
        <v>43</v>
      </c>
      <c r="B960" t="s">
        <v>223</v>
      </c>
      <c r="C960" t="s">
        <v>218</v>
      </c>
      <c r="D960">
        <v>54</v>
      </c>
      <c r="E960">
        <v>814.63</v>
      </c>
      <c r="F960">
        <v>977.56</v>
      </c>
    </row>
    <row r="961" spans="1:6" x14ac:dyDescent="0.35">
      <c r="A961" t="s">
        <v>43</v>
      </c>
      <c r="B961" t="s">
        <v>223</v>
      </c>
      <c r="C961" t="s">
        <v>218</v>
      </c>
      <c r="D961">
        <v>55</v>
      </c>
      <c r="E961">
        <v>850.88</v>
      </c>
      <c r="F961">
        <v>1021.06</v>
      </c>
    </row>
    <row r="962" spans="1:6" x14ac:dyDescent="0.35">
      <c r="A962" t="s">
        <v>43</v>
      </c>
      <c r="B962" t="s">
        <v>223</v>
      </c>
      <c r="C962" t="s">
        <v>218</v>
      </c>
      <c r="D962">
        <v>56</v>
      </c>
      <c r="E962">
        <v>890.18</v>
      </c>
      <c r="F962">
        <v>1068.22</v>
      </c>
    </row>
    <row r="963" spans="1:6" x14ac:dyDescent="0.35">
      <c r="A963" t="s">
        <v>43</v>
      </c>
      <c r="B963" t="s">
        <v>223</v>
      </c>
      <c r="C963" t="s">
        <v>218</v>
      </c>
      <c r="D963">
        <v>57</v>
      </c>
      <c r="E963">
        <v>929.86</v>
      </c>
      <c r="F963">
        <v>1115.83</v>
      </c>
    </row>
    <row r="964" spans="1:6" x14ac:dyDescent="0.35">
      <c r="A964" t="s">
        <v>43</v>
      </c>
      <c r="B964" t="s">
        <v>223</v>
      </c>
      <c r="C964" t="s">
        <v>218</v>
      </c>
      <c r="D964">
        <v>58</v>
      </c>
      <c r="E964">
        <v>972.22</v>
      </c>
      <c r="F964">
        <v>1166.6600000000001</v>
      </c>
    </row>
    <row r="965" spans="1:6" x14ac:dyDescent="0.35">
      <c r="A965" t="s">
        <v>43</v>
      </c>
      <c r="B965" t="s">
        <v>223</v>
      </c>
      <c r="C965" t="s">
        <v>218</v>
      </c>
      <c r="D965">
        <v>59</v>
      </c>
      <c r="E965">
        <v>993.2</v>
      </c>
      <c r="F965">
        <v>1191.8399999999999</v>
      </c>
    </row>
    <row r="966" spans="1:6" x14ac:dyDescent="0.35">
      <c r="A966" t="s">
        <v>43</v>
      </c>
      <c r="B966" t="s">
        <v>223</v>
      </c>
      <c r="C966" t="s">
        <v>218</v>
      </c>
      <c r="D966">
        <v>60</v>
      </c>
      <c r="E966">
        <v>1035.55</v>
      </c>
      <c r="F966">
        <v>1242.6600000000001</v>
      </c>
    </row>
    <row r="967" spans="1:6" x14ac:dyDescent="0.35">
      <c r="A967" t="s">
        <v>43</v>
      </c>
      <c r="B967" t="s">
        <v>223</v>
      </c>
      <c r="C967" t="s">
        <v>218</v>
      </c>
      <c r="D967">
        <v>61</v>
      </c>
      <c r="E967">
        <v>1072.18</v>
      </c>
      <c r="F967">
        <v>1286.6199999999999</v>
      </c>
    </row>
    <row r="968" spans="1:6" x14ac:dyDescent="0.35">
      <c r="A968" t="s">
        <v>43</v>
      </c>
      <c r="B968" t="s">
        <v>223</v>
      </c>
      <c r="C968" t="s">
        <v>218</v>
      </c>
      <c r="D968">
        <v>62</v>
      </c>
      <c r="E968">
        <v>1096.22</v>
      </c>
      <c r="F968">
        <v>1315.46</v>
      </c>
    </row>
    <row r="969" spans="1:6" x14ac:dyDescent="0.35">
      <c r="A969" t="s">
        <v>43</v>
      </c>
      <c r="B969" t="s">
        <v>223</v>
      </c>
      <c r="C969" t="s">
        <v>218</v>
      </c>
      <c r="D969">
        <v>63</v>
      </c>
      <c r="E969">
        <v>1126.3699999999999</v>
      </c>
      <c r="F969">
        <v>1351.64</v>
      </c>
    </row>
    <row r="970" spans="1:6" x14ac:dyDescent="0.35">
      <c r="A970" t="s">
        <v>43</v>
      </c>
      <c r="B970" t="s">
        <v>223</v>
      </c>
      <c r="C970" t="s">
        <v>218</v>
      </c>
      <c r="D970" t="s">
        <v>220</v>
      </c>
      <c r="E970">
        <v>1144.68</v>
      </c>
      <c r="F970">
        <v>1373.62</v>
      </c>
    </row>
    <row r="971" spans="1:6" x14ac:dyDescent="0.35">
      <c r="A971" t="s">
        <v>43</v>
      </c>
      <c r="B971" t="s">
        <v>224</v>
      </c>
      <c r="C971" t="s">
        <v>218</v>
      </c>
      <c r="D971" t="s">
        <v>219</v>
      </c>
      <c r="E971">
        <v>294.52999999999997</v>
      </c>
      <c r="F971">
        <v>294.52999999999997</v>
      </c>
    </row>
    <row r="972" spans="1:6" x14ac:dyDescent="0.35">
      <c r="A972" t="s">
        <v>43</v>
      </c>
      <c r="B972" t="s">
        <v>224</v>
      </c>
      <c r="C972" t="s">
        <v>218</v>
      </c>
      <c r="D972">
        <v>15</v>
      </c>
      <c r="E972">
        <v>320.70999999999998</v>
      </c>
      <c r="F972">
        <v>320.70999999999998</v>
      </c>
    </row>
    <row r="973" spans="1:6" x14ac:dyDescent="0.35">
      <c r="A973" t="s">
        <v>43</v>
      </c>
      <c r="B973" t="s">
        <v>224</v>
      </c>
      <c r="C973" t="s">
        <v>218</v>
      </c>
      <c r="D973">
        <v>16</v>
      </c>
      <c r="E973">
        <v>330.72</v>
      </c>
      <c r="F973">
        <v>330.72</v>
      </c>
    </row>
    <row r="974" spans="1:6" x14ac:dyDescent="0.35">
      <c r="A974" t="s">
        <v>43</v>
      </c>
      <c r="B974" t="s">
        <v>224</v>
      </c>
      <c r="C974" t="s">
        <v>218</v>
      </c>
      <c r="D974">
        <v>17</v>
      </c>
      <c r="E974">
        <v>340.73</v>
      </c>
      <c r="F974">
        <v>340.73</v>
      </c>
    </row>
    <row r="975" spans="1:6" x14ac:dyDescent="0.35">
      <c r="A975" t="s">
        <v>43</v>
      </c>
      <c r="B975" t="s">
        <v>224</v>
      </c>
      <c r="C975" t="s">
        <v>218</v>
      </c>
      <c r="D975">
        <v>18</v>
      </c>
      <c r="E975">
        <v>351.51</v>
      </c>
      <c r="F975">
        <v>351.51</v>
      </c>
    </row>
    <row r="976" spans="1:6" x14ac:dyDescent="0.35">
      <c r="A976" t="s">
        <v>43</v>
      </c>
      <c r="B976" t="s">
        <v>224</v>
      </c>
      <c r="C976" t="s">
        <v>218</v>
      </c>
      <c r="D976">
        <v>19</v>
      </c>
      <c r="E976">
        <v>362.29</v>
      </c>
      <c r="F976">
        <v>362.29</v>
      </c>
    </row>
    <row r="977" spans="1:6" x14ac:dyDescent="0.35">
      <c r="A977" t="s">
        <v>43</v>
      </c>
      <c r="B977" t="s">
        <v>224</v>
      </c>
      <c r="C977" t="s">
        <v>218</v>
      </c>
      <c r="D977">
        <v>20</v>
      </c>
      <c r="E977">
        <v>373.45</v>
      </c>
      <c r="F977">
        <v>373.45</v>
      </c>
    </row>
    <row r="978" spans="1:6" x14ac:dyDescent="0.35">
      <c r="A978" t="s">
        <v>43</v>
      </c>
      <c r="B978" t="s">
        <v>224</v>
      </c>
      <c r="C978" t="s">
        <v>218</v>
      </c>
      <c r="D978">
        <v>21</v>
      </c>
      <c r="E978">
        <v>385</v>
      </c>
      <c r="F978">
        <v>404.25</v>
      </c>
    </row>
    <row r="979" spans="1:6" x14ac:dyDescent="0.35">
      <c r="A979" t="s">
        <v>43</v>
      </c>
      <c r="B979" t="s">
        <v>224</v>
      </c>
      <c r="C979" t="s">
        <v>218</v>
      </c>
      <c r="D979">
        <v>22</v>
      </c>
      <c r="E979">
        <v>385</v>
      </c>
      <c r="F979">
        <v>404.25</v>
      </c>
    </row>
    <row r="980" spans="1:6" x14ac:dyDescent="0.35">
      <c r="A980" t="s">
        <v>43</v>
      </c>
      <c r="B980" t="s">
        <v>224</v>
      </c>
      <c r="C980" t="s">
        <v>218</v>
      </c>
      <c r="D980">
        <v>23</v>
      </c>
      <c r="E980">
        <v>385</v>
      </c>
      <c r="F980">
        <v>404.25</v>
      </c>
    </row>
    <row r="981" spans="1:6" x14ac:dyDescent="0.35">
      <c r="A981" t="s">
        <v>43</v>
      </c>
      <c r="B981" t="s">
        <v>224</v>
      </c>
      <c r="C981" t="s">
        <v>218</v>
      </c>
      <c r="D981">
        <v>24</v>
      </c>
      <c r="E981">
        <v>385</v>
      </c>
      <c r="F981">
        <v>404.25</v>
      </c>
    </row>
    <row r="982" spans="1:6" x14ac:dyDescent="0.35">
      <c r="A982" t="s">
        <v>43</v>
      </c>
      <c r="B982" t="s">
        <v>224</v>
      </c>
      <c r="C982" t="s">
        <v>218</v>
      </c>
      <c r="D982">
        <v>25</v>
      </c>
      <c r="E982">
        <v>386.54</v>
      </c>
      <c r="F982">
        <v>405.87</v>
      </c>
    </row>
    <row r="983" spans="1:6" x14ac:dyDescent="0.35">
      <c r="A983" t="s">
        <v>43</v>
      </c>
      <c r="B983" t="s">
        <v>224</v>
      </c>
      <c r="C983" t="s">
        <v>218</v>
      </c>
      <c r="D983">
        <v>26</v>
      </c>
      <c r="E983">
        <v>394.24</v>
      </c>
      <c r="F983">
        <v>413.95</v>
      </c>
    </row>
    <row r="984" spans="1:6" x14ac:dyDescent="0.35">
      <c r="A984" t="s">
        <v>43</v>
      </c>
      <c r="B984" t="s">
        <v>224</v>
      </c>
      <c r="C984" t="s">
        <v>218</v>
      </c>
      <c r="D984">
        <v>27</v>
      </c>
      <c r="E984">
        <v>403.48</v>
      </c>
      <c r="F984">
        <v>423.65</v>
      </c>
    </row>
    <row r="985" spans="1:6" x14ac:dyDescent="0.35">
      <c r="A985" t="s">
        <v>43</v>
      </c>
      <c r="B985" t="s">
        <v>224</v>
      </c>
      <c r="C985" t="s">
        <v>218</v>
      </c>
      <c r="D985">
        <v>28</v>
      </c>
      <c r="E985">
        <v>418.5</v>
      </c>
      <c r="F985">
        <v>439.43</v>
      </c>
    </row>
    <row r="986" spans="1:6" x14ac:dyDescent="0.35">
      <c r="A986" t="s">
        <v>43</v>
      </c>
      <c r="B986" t="s">
        <v>224</v>
      </c>
      <c r="C986" t="s">
        <v>218</v>
      </c>
      <c r="D986">
        <v>29</v>
      </c>
      <c r="E986">
        <v>430.82</v>
      </c>
      <c r="F986">
        <v>452.36</v>
      </c>
    </row>
    <row r="987" spans="1:6" x14ac:dyDescent="0.35">
      <c r="A987" t="s">
        <v>43</v>
      </c>
      <c r="B987" t="s">
        <v>224</v>
      </c>
      <c r="C987" t="s">
        <v>218</v>
      </c>
      <c r="D987">
        <v>30</v>
      </c>
      <c r="E987">
        <v>436.98</v>
      </c>
      <c r="F987">
        <v>480.68</v>
      </c>
    </row>
    <row r="988" spans="1:6" x14ac:dyDescent="0.35">
      <c r="A988" t="s">
        <v>43</v>
      </c>
      <c r="B988" t="s">
        <v>224</v>
      </c>
      <c r="C988" t="s">
        <v>218</v>
      </c>
      <c r="D988">
        <v>31</v>
      </c>
      <c r="E988">
        <v>446.22</v>
      </c>
      <c r="F988">
        <v>490.84</v>
      </c>
    </row>
    <row r="989" spans="1:6" x14ac:dyDescent="0.35">
      <c r="A989" t="s">
        <v>43</v>
      </c>
      <c r="B989" t="s">
        <v>224</v>
      </c>
      <c r="C989" t="s">
        <v>218</v>
      </c>
      <c r="D989">
        <v>32</v>
      </c>
      <c r="E989">
        <v>455.46</v>
      </c>
      <c r="F989">
        <v>501.01</v>
      </c>
    </row>
    <row r="990" spans="1:6" x14ac:dyDescent="0.35">
      <c r="A990" t="s">
        <v>43</v>
      </c>
      <c r="B990" t="s">
        <v>224</v>
      </c>
      <c r="C990" t="s">
        <v>218</v>
      </c>
      <c r="D990">
        <v>33</v>
      </c>
      <c r="E990">
        <v>461.23</v>
      </c>
      <c r="F990">
        <v>507.35</v>
      </c>
    </row>
    <row r="991" spans="1:6" x14ac:dyDescent="0.35">
      <c r="A991" t="s">
        <v>43</v>
      </c>
      <c r="B991" t="s">
        <v>224</v>
      </c>
      <c r="C991" t="s">
        <v>218</v>
      </c>
      <c r="D991">
        <v>34</v>
      </c>
      <c r="E991">
        <v>467.39</v>
      </c>
      <c r="F991">
        <v>514.13</v>
      </c>
    </row>
    <row r="992" spans="1:6" x14ac:dyDescent="0.35">
      <c r="A992" t="s">
        <v>43</v>
      </c>
      <c r="B992" t="s">
        <v>224</v>
      </c>
      <c r="C992" t="s">
        <v>218</v>
      </c>
      <c r="D992">
        <v>35</v>
      </c>
      <c r="E992">
        <v>470.47</v>
      </c>
      <c r="F992">
        <v>517.52</v>
      </c>
    </row>
    <row r="993" spans="1:6" x14ac:dyDescent="0.35">
      <c r="A993" t="s">
        <v>43</v>
      </c>
      <c r="B993" t="s">
        <v>224</v>
      </c>
      <c r="C993" t="s">
        <v>218</v>
      </c>
      <c r="D993">
        <v>36</v>
      </c>
      <c r="E993">
        <v>473.55</v>
      </c>
      <c r="F993">
        <v>520.91</v>
      </c>
    </row>
    <row r="994" spans="1:6" x14ac:dyDescent="0.35">
      <c r="A994" t="s">
        <v>43</v>
      </c>
      <c r="B994" t="s">
        <v>224</v>
      </c>
      <c r="C994" t="s">
        <v>218</v>
      </c>
      <c r="D994">
        <v>37</v>
      </c>
      <c r="E994">
        <v>476.63</v>
      </c>
      <c r="F994">
        <v>524.29</v>
      </c>
    </row>
    <row r="995" spans="1:6" x14ac:dyDescent="0.35">
      <c r="A995" t="s">
        <v>43</v>
      </c>
      <c r="B995" t="s">
        <v>224</v>
      </c>
      <c r="C995" t="s">
        <v>218</v>
      </c>
      <c r="D995">
        <v>38</v>
      </c>
      <c r="E995">
        <v>479.71</v>
      </c>
      <c r="F995">
        <v>527.67999999999995</v>
      </c>
    </row>
    <row r="996" spans="1:6" x14ac:dyDescent="0.35">
      <c r="A996" t="s">
        <v>43</v>
      </c>
      <c r="B996" t="s">
        <v>224</v>
      </c>
      <c r="C996" t="s">
        <v>218</v>
      </c>
      <c r="D996">
        <v>39</v>
      </c>
      <c r="E996">
        <v>485.87</v>
      </c>
      <c r="F996">
        <v>534.46</v>
      </c>
    </row>
    <row r="997" spans="1:6" x14ac:dyDescent="0.35">
      <c r="A997" t="s">
        <v>43</v>
      </c>
      <c r="B997" t="s">
        <v>224</v>
      </c>
      <c r="C997" t="s">
        <v>218</v>
      </c>
      <c r="D997">
        <v>40</v>
      </c>
      <c r="E997">
        <v>492.03</v>
      </c>
      <c r="F997">
        <v>541.23</v>
      </c>
    </row>
    <row r="998" spans="1:6" x14ac:dyDescent="0.35">
      <c r="A998" t="s">
        <v>43</v>
      </c>
      <c r="B998" t="s">
        <v>224</v>
      </c>
      <c r="C998" t="s">
        <v>218</v>
      </c>
      <c r="D998">
        <v>41</v>
      </c>
      <c r="E998">
        <v>501.27</v>
      </c>
      <c r="F998">
        <v>551.4</v>
      </c>
    </row>
    <row r="999" spans="1:6" x14ac:dyDescent="0.35">
      <c r="A999" t="s">
        <v>43</v>
      </c>
      <c r="B999" t="s">
        <v>224</v>
      </c>
      <c r="C999" t="s">
        <v>218</v>
      </c>
      <c r="D999">
        <v>42</v>
      </c>
      <c r="E999">
        <v>510.13</v>
      </c>
      <c r="F999">
        <v>561.14</v>
      </c>
    </row>
    <row r="1000" spans="1:6" x14ac:dyDescent="0.35">
      <c r="A1000" t="s">
        <v>43</v>
      </c>
      <c r="B1000" t="s">
        <v>224</v>
      </c>
      <c r="C1000" t="s">
        <v>218</v>
      </c>
      <c r="D1000">
        <v>43</v>
      </c>
      <c r="E1000">
        <v>522.45000000000005</v>
      </c>
      <c r="F1000">
        <v>574.70000000000005</v>
      </c>
    </row>
    <row r="1001" spans="1:6" x14ac:dyDescent="0.35">
      <c r="A1001" t="s">
        <v>43</v>
      </c>
      <c r="B1001" t="s">
        <v>224</v>
      </c>
      <c r="C1001" t="s">
        <v>218</v>
      </c>
      <c r="D1001">
        <v>44</v>
      </c>
      <c r="E1001">
        <v>537.85</v>
      </c>
      <c r="F1001">
        <v>591.64</v>
      </c>
    </row>
    <row r="1002" spans="1:6" x14ac:dyDescent="0.35">
      <c r="A1002" t="s">
        <v>43</v>
      </c>
      <c r="B1002" t="s">
        <v>224</v>
      </c>
      <c r="C1002" t="s">
        <v>218</v>
      </c>
      <c r="D1002">
        <v>45</v>
      </c>
      <c r="E1002">
        <v>555.95000000000005</v>
      </c>
      <c r="F1002">
        <v>611.54999999999995</v>
      </c>
    </row>
    <row r="1003" spans="1:6" x14ac:dyDescent="0.35">
      <c r="A1003" t="s">
        <v>43</v>
      </c>
      <c r="B1003" t="s">
        <v>224</v>
      </c>
      <c r="C1003" t="s">
        <v>218</v>
      </c>
      <c r="D1003">
        <v>46</v>
      </c>
      <c r="E1003">
        <v>577.51</v>
      </c>
      <c r="F1003">
        <v>635.26</v>
      </c>
    </row>
    <row r="1004" spans="1:6" x14ac:dyDescent="0.35">
      <c r="A1004" t="s">
        <v>43</v>
      </c>
      <c r="B1004" t="s">
        <v>224</v>
      </c>
      <c r="C1004" t="s">
        <v>218</v>
      </c>
      <c r="D1004">
        <v>47</v>
      </c>
      <c r="E1004">
        <v>601.76</v>
      </c>
      <c r="F1004">
        <v>661.94</v>
      </c>
    </row>
    <row r="1005" spans="1:6" x14ac:dyDescent="0.35">
      <c r="A1005" t="s">
        <v>43</v>
      </c>
      <c r="B1005" t="s">
        <v>224</v>
      </c>
      <c r="C1005" t="s">
        <v>218</v>
      </c>
      <c r="D1005">
        <v>48</v>
      </c>
      <c r="E1005">
        <v>629.48</v>
      </c>
      <c r="F1005">
        <v>692.43</v>
      </c>
    </row>
    <row r="1006" spans="1:6" x14ac:dyDescent="0.35">
      <c r="A1006" t="s">
        <v>43</v>
      </c>
      <c r="B1006" t="s">
        <v>224</v>
      </c>
      <c r="C1006" t="s">
        <v>218</v>
      </c>
      <c r="D1006">
        <v>49</v>
      </c>
      <c r="E1006">
        <v>656.82</v>
      </c>
      <c r="F1006">
        <v>722.5</v>
      </c>
    </row>
    <row r="1007" spans="1:6" x14ac:dyDescent="0.35">
      <c r="A1007" t="s">
        <v>43</v>
      </c>
      <c r="B1007" t="s">
        <v>224</v>
      </c>
      <c r="C1007" t="s">
        <v>218</v>
      </c>
      <c r="D1007">
        <v>50</v>
      </c>
      <c r="E1007">
        <v>687.62</v>
      </c>
      <c r="F1007">
        <v>825.14</v>
      </c>
    </row>
    <row r="1008" spans="1:6" x14ac:dyDescent="0.35">
      <c r="A1008" t="s">
        <v>43</v>
      </c>
      <c r="B1008" t="s">
        <v>224</v>
      </c>
      <c r="C1008" t="s">
        <v>218</v>
      </c>
      <c r="D1008">
        <v>51</v>
      </c>
      <c r="E1008">
        <v>718.03</v>
      </c>
      <c r="F1008">
        <v>861.64</v>
      </c>
    </row>
    <row r="1009" spans="1:6" x14ac:dyDescent="0.35">
      <c r="A1009" t="s">
        <v>43</v>
      </c>
      <c r="B1009" t="s">
        <v>224</v>
      </c>
      <c r="C1009" t="s">
        <v>218</v>
      </c>
      <c r="D1009">
        <v>52</v>
      </c>
      <c r="E1009">
        <v>751.53</v>
      </c>
      <c r="F1009">
        <v>901.84</v>
      </c>
    </row>
    <row r="1010" spans="1:6" x14ac:dyDescent="0.35">
      <c r="A1010" t="s">
        <v>43</v>
      </c>
      <c r="B1010" t="s">
        <v>224</v>
      </c>
      <c r="C1010" t="s">
        <v>218</v>
      </c>
      <c r="D1010">
        <v>53</v>
      </c>
      <c r="E1010">
        <v>785.41</v>
      </c>
      <c r="F1010">
        <v>942.49</v>
      </c>
    </row>
    <row r="1011" spans="1:6" x14ac:dyDescent="0.35">
      <c r="A1011" t="s">
        <v>43</v>
      </c>
      <c r="B1011" t="s">
        <v>224</v>
      </c>
      <c r="C1011" t="s">
        <v>218</v>
      </c>
      <c r="D1011">
        <v>54</v>
      </c>
      <c r="E1011">
        <v>821.98</v>
      </c>
      <c r="F1011">
        <v>986.38</v>
      </c>
    </row>
    <row r="1012" spans="1:6" x14ac:dyDescent="0.35">
      <c r="A1012" t="s">
        <v>43</v>
      </c>
      <c r="B1012" t="s">
        <v>224</v>
      </c>
      <c r="C1012" t="s">
        <v>218</v>
      </c>
      <c r="D1012">
        <v>55</v>
      </c>
      <c r="E1012">
        <v>858.56</v>
      </c>
      <c r="F1012">
        <v>1030.27</v>
      </c>
    </row>
    <row r="1013" spans="1:6" x14ac:dyDescent="0.35">
      <c r="A1013" t="s">
        <v>43</v>
      </c>
      <c r="B1013" t="s">
        <v>224</v>
      </c>
      <c r="C1013" t="s">
        <v>218</v>
      </c>
      <c r="D1013">
        <v>56</v>
      </c>
      <c r="E1013">
        <v>898.21</v>
      </c>
      <c r="F1013">
        <v>1077.8499999999999</v>
      </c>
    </row>
    <row r="1014" spans="1:6" x14ac:dyDescent="0.35">
      <c r="A1014" t="s">
        <v>43</v>
      </c>
      <c r="B1014" t="s">
        <v>224</v>
      </c>
      <c r="C1014" t="s">
        <v>218</v>
      </c>
      <c r="D1014">
        <v>57</v>
      </c>
      <c r="E1014">
        <v>938.25</v>
      </c>
      <c r="F1014">
        <v>1125.9000000000001</v>
      </c>
    </row>
    <row r="1015" spans="1:6" x14ac:dyDescent="0.35">
      <c r="A1015" t="s">
        <v>43</v>
      </c>
      <c r="B1015" t="s">
        <v>224</v>
      </c>
      <c r="C1015" t="s">
        <v>218</v>
      </c>
      <c r="D1015">
        <v>58</v>
      </c>
      <c r="E1015">
        <v>980.99</v>
      </c>
      <c r="F1015">
        <v>1177.19</v>
      </c>
    </row>
    <row r="1016" spans="1:6" x14ac:dyDescent="0.35">
      <c r="A1016" t="s">
        <v>43</v>
      </c>
      <c r="B1016" t="s">
        <v>224</v>
      </c>
      <c r="C1016" t="s">
        <v>218</v>
      </c>
      <c r="D1016">
        <v>59</v>
      </c>
      <c r="E1016">
        <v>1002.16</v>
      </c>
      <c r="F1016">
        <v>1202.5899999999999</v>
      </c>
    </row>
    <row r="1017" spans="1:6" x14ac:dyDescent="0.35">
      <c r="A1017" t="s">
        <v>43</v>
      </c>
      <c r="B1017" t="s">
        <v>224</v>
      </c>
      <c r="C1017" t="s">
        <v>218</v>
      </c>
      <c r="D1017">
        <v>60</v>
      </c>
      <c r="E1017">
        <v>1044.9000000000001</v>
      </c>
      <c r="F1017">
        <v>1253.8800000000001</v>
      </c>
    </row>
    <row r="1018" spans="1:6" x14ac:dyDescent="0.35">
      <c r="A1018" t="s">
        <v>43</v>
      </c>
      <c r="B1018" t="s">
        <v>224</v>
      </c>
      <c r="C1018" t="s">
        <v>218</v>
      </c>
      <c r="D1018">
        <v>61</v>
      </c>
      <c r="E1018">
        <v>1081.8599999999999</v>
      </c>
      <c r="F1018">
        <v>1298.23</v>
      </c>
    </row>
    <row r="1019" spans="1:6" x14ac:dyDescent="0.35">
      <c r="A1019" t="s">
        <v>43</v>
      </c>
      <c r="B1019" t="s">
        <v>224</v>
      </c>
      <c r="C1019" t="s">
        <v>218</v>
      </c>
      <c r="D1019">
        <v>62</v>
      </c>
      <c r="E1019">
        <v>1106.1199999999999</v>
      </c>
      <c r="F1019">
        <v>1327.34</v>
      </c>
    </row>
    <row r="1020" spans="1:6" x14ac:dyDescent="0.35">
      <c r="A1020" t="s">
        <v>43</v>
      </c>
      <c r="B1020" t="s">
        <v>224</v>
      </c>
      <c r="C1020" t="s">
        <v>218</v>
      </c>
      <c r="D1020">
        <v>63</v>
      </c>
      <c r="E1020">
        <v>1136.53</v>
      </c>
      <c r="F1020">
        <v>1363.84</v>
      </c>
    </row>
    <row r="1021" spans="1:6" x14ac:dyDescent="0.35">
      <c r="A1021" t="s">
        <v>43</v>
      </c>
      <c r="B1021" t="s">
        <v>224</v>
      </c>
      <c r="C1021" t="s">
        <v>218</v>
      </c>
      <c r="D1021" t="s">
        <v>220</v>
      </c>
      <c r="E1021">
        <v>1155</v>
      </c>
      <c r="F1021">
        <v>1386</v>
      </c>
    </row>
    <row r="1022" spans="1:6" x14ac:dyDescent="0.35">
      <c r="A1022" t="s">
        <v>79</v>
      </c>
      <c r="B1022" t="s">
        <v>217</v>
      </c>
      <c r="C1022" t="s">
        <v>218</v>
      </c>
      <c r="D1022" t="s">
        <v>219</v>
      </c>
      <c r="E1022">
        <v>540.42999999999995</v>
      </c>
      <c r="F1022">
        <v>540.42999999999995</v>
      </c>
    </row>
    <row r="1023" spans="1:6" x14ac:dyDescent="0.35">
      <c r="A1023" t="s">
        <v>79</v>
      </c>
      <c r="B1023" t="s">
        <v>217</v>
      </c>
      <c r="C1023" t="s">
        <v>218</v>
      </c>
      <c r="D1023">
        <v>15</v>
      </c>
      <c r="E1023">
        <v>588.46</v>
      </c>
      <c r="F1023">
        <v>588.46</v>
      </c>
    </row>
    <row r="1024" spans="1:6" x14ac:dyDescent="0.35">
      <c r="A1024" t="s">
        <v>79</v>
      </c>
      <c r="B1024" t="s">
        <v>217</v>
      </c>
      <c r="C1024" t="s">
        <v>218</v>
      </c>
      <c r="D1024">
        <v>16</v>
      </c>
      <c r="E1024">
        <v>606.83000000000004</v>
      </c>
      <c r="F1024">
        <v>606.83000000000004</v>
      </c>
    </row>
    <row r="1025" spans="1:6" x14ac:dyDescent="0.35">
      <c r="A1025" t="s">
        <v>79</v>
      </c>
      <c r="B1025" t="s">
        <v>217</v>
      </c>
      <c r="C1025" t="s">
        <v>218</v>
      </c>
      <c r="D1025">
        <v>17</v>
      </c>
      <c r="E1025">
        <v>625.20000000000005</v>
      </c>
      <c r="F1025">
        <v>625.20000000000005</v>
      </c>
    </row>
    <row r="1026" spans="1:6" x14ac:dyDescent="0.35">
      <c r="A1026" t="s">
        <v>79</v>
      </c>
      <c r="B1026" t="s">
        <v>217</v>
      </c>
      <c r="C1026" t="s">
        <v>218</v>
      </c>
      <c r="D1026">
        <v>18</v>
      </c>
      <c r="E1026">
        <v>644.98</v>
      </c>
      <c r="F1026">
        <v>644.98</v>
      </c>
    </row>
    <row r="1027" spans="1:6" x14ac:dyDescent="0.35">
      <c r="A1027" t="s">
        <v>79</v>
      </c>
      <c r="B1027" t="s">
        <v>217</v>
      </c>
      <c r="C1027" t="s">
        <v>218</v>
      </c>
      <c r="D1027">
        <v>19</v>
      </c>
      <c r="E1027">
        <v>664.76</v>
      </c>
      <c r="F1027">
        <v>664.76</v>
      </c>
    </row>
    <row r="1028" spans="1:6" x14ac:dyDescent="0.35">
      <c r="A1028" t="s">
        <v>79</v>
      </c>
      <c r="B1028" t="s">
        <v>217</v>
      </c>
      <c r="C1028" t="s">
        <v>218</v>
      </c>
      <c r="D1028">
        <v>20</v>
      </c>
      <c r="E1028">
        <v>685.25</v>
      </c>
      <c r="F1028">
        <v>685.25</v>
      </c>
    </row>
    <row r="1029" spans="1:6" x14ac:dyDescent="0.35">
      <c r="A1029" t="s">
        <v>79</v>
      </c>
      <c r="B1029" t="s">
        <v>217</v>
      </c>
      <c r="C1029" t="s">
        <v>218</v>
      </c>
      <c r="D1029">
        <v>21</v>
      </c>
      <c r="E1029">
        <v>706.44</v>
      </c>
      <c r="F1029">
        <v>741.76</v>
      </c>
    </row>
    <row r="1030" spans="1:6" x14ac:dyDescent="0.35">
      <c r="A1030" t="s">
        <v>79</v>
      </c>
      <c r="B1030" t="s">
        <v>217</v>
      </c>
      <c r="C1030" t="s">
        <v>218</v>
      </c>
      <c r="D1030">
        <v>22</v>
      </c>
      <c r="E1030">
        <v>706.44</v>
      </c>
      <c r="F1030">
        <v>741.76</v>
      </c>
    </row>
    <row r="1031" spans="1:6" x14ac:dyDescent="0.35">
      <c r="A1031" t="s">
        <v>79</v>
      </c>
      <c r="B1031" t="s">
        <v>217</v>
      </c>
      <c r="C1031" t="s">
        <v>218</v>
      </c>
      <c r="D1031">
        <v>23</v>
      </c>
      <c r="E1031">
        <v>706.44</v>
      </c>
      <c r="F1031">
        <v>741.76</v>
      </c>
    </row>
    <row r="1032" spans="1:6" x14ac:dyDescent="0.35">
      <c r="A1032" t="s">
        <v>79</v>
      </c>
      <c r="B1032" t="s">
        <v>217</v>
      </c>
      <c r="C1032" t="s">
        <v>218</v>
      </c>
      <c r="D1032">
        <v>24</v>
      </c>
      <c r="E1032">
        <v>706.44</v>
      </c>
      <c r="F1032">
        <v>741.76</v>
      </c>
    </row>
    <row r="1033" spans="1:6" x14ac:dyDescent="0.35">
      <c r="A1033" t="s">
        <v>79</v>
      </c>
      <c r="B1033" t="s">
        <v>217</v>
      </c>
      <c r="C1033" t="s">
        <v>218</v>
      </c>
      <c r="D1033">
        <v>25</v>
      </c>
      <c r="E1033">
        <v>709.27</v>
      </c>
      <c r="F1033">
        <v>744.73</v>
      </c>
    </row>
    <row r="1034" spans="1:6" x14ac:dyDescent="0.35">
      <c r="A1034" t="s">
        <v>79</v>
      </c>
      <c r="B1034" t="s">
        <v>217</v>
      </c>
      <c r="C1034" t="s">
        <v>218</v>
      </c>
      <c r="D1034">
        <v>26</v>
      </c>
      <c r="E1034">
        <v>723.4</v>
      </c>
      <c r="F1034">
        <v>759.57</v>
      </c>
    </row>
    <row r="1035" spans="1:6" x14ac:dyDescent="0.35">
      <c r="A1035" t="s">
        <v>79</v>
      </c>
      <c r="B1035" t="s">
        <v>217</v>
      </c>
      <c r="C1035" t="s">
        <v>218</v>
      </c>
      <c r="D1035">
        <v>27</v>
      </c>
      <c r="E1035">
        <v>740.35</v>
      </c>
      <c r="F1035">
        <v>777.37</v>
      </c>
    </row>
    <row r="1036" spans="1:6" x14ac:dyDescent="0.35">
      <c r="A1036" t="s">
        <v>79</v>
      </c>
      <c r="B1036" t="s">
        <v>217</v>
      </c>
      <c r="C1036" t="s">
        <v>218</v>
      </c>
      <c r="D1036">
        <v>28</v>
      </c>
      <c r="E1036">
        <v>767.9</v>
      </c>
      <c r="F1036">
        <v>806.3</v>
      </c>
    </row>
    <row r="1037" spans="1:6" x14ac:dyDescent="0.35">
      <c r="A1037" t="s">
        <v>79</v>
      </c>
      <c r="B1037" t="s">
        <v>217</v>
      </c>
      <c r="C1037" t="s">
        <v>218</v>
      </c>
      <c r="D1037">
        <v>29</v>
      </c>
      <c r="E1037">
        <v>790.51</v>
      </c>
      <c r="F1037">
        <v>830.04</v>
      </c>
    </row>
    <row r="1038" spans="1:6" x14ac:dyDescent="0.35">
      <c r="A1038" t="s">
        <v>79</v>
      </c>
      <c r="B1038" t="s">
        <v>217</v>
      </c>
      <c r="C1038" t="s">
        <v>218</v>
      </c>
      <c r="D1038">
        <v>30</v>
      </c>
      <c r="E1038">
        <v>801.81</v>
      </c>
      <c r="F1038">
        <v>881.99</v>
      </c>
    </row>
    <row r="1039" spans="1:6" x14ac:dyDescent="0.35">
      <c r="A1039" t="s">
        <v>79</v>
      </c>
      <c r="B1039" t="s">
        <v>217</v>
      </c>
      <c r="C1039" t="s">
        <v>218</v>
      </c>
      <c r="D1039">
        <v>31</v>
      </c>
      <c r="E1039">
        <v>818.76</v>
      </c>
      <c r="F1039">
        <v>900.64</v>
      </c>
    </row>
    <row r="1040" spans="1:6" x14ac:dyDescent="0.35">
      <c r="A1040" t="s">
        <v>79</v>
      </c>
      <c r="B1040" t="s">
        <v>217</v>
      </c>
      <c r="C1040" t="s">
        <v>218</v>
      </c>
      <c r="D1040">
        <v>32</v>
      </c>
      <c r="E1040">
        <v>835.72</v>
      </c>
      <c r="F1040">
        <v>919.29</v>
      </c>
    </row>
    <row r="1041" spans="1:6" x14ac:dyDescent="0.35">
      <c r="A1041" t="s">
        <v>79</v>
      </c>
      <c r="B1041" t="s">
        <v>217</v>
      </c>
      <c r="C1041" t="s">
        <v>218</v>
      </c>
      <c r="D1041">
        <v>33</v>
      </c>
      <c r="E1041">
        <v>846.32</v>
      </c>
      <c r="F1041">
        <v>930.95</v>
      </c>
    </row>
    <row r="1042" spans="1:6" x14ac:dyDescent="0.35">
      <c r="A1042" t="s">
        <v>79</v>
      </c>
      <c r="B1042" t="s">
        <v>217</v>
      </c>
      <c r="C1042" t="s">
        <v>218</v>
      </c>
      <c r="D1042">
        <v>34</v>
      </c>
      <c r="E1042">
        <v>857.62</v>
      </c>
      <c r="F1042">
        <v>943.38</v>
      </c>
    </row>
    <row r="1043" spans="1:6" x14ac:dyDescent="0.35">
      <c r="A1043" t="s">
        <v>79</v>
      </c>
      <c r="B1043" t="s">
        <v>217</v>
      </c>
      <c r="C1043" t="s">
        <v>218</v>
      </c>
      <c r="D1043">
        <v>35</v>
      </c>
      <c r="E1043">
        <v>863.27</v>
      </c>
      <c r="F1043">
        <v>949.6</v>
      </c>
    </row>
    <row r="1044" spans="1:6" x14ac:dyDescent="0.35">
      <c r="A1044" t="s">
        <v>79</v>
      </c>
      <c r="B1044" t="s">
        <v>217</v>
      </c>
      <c r="C1044" t="s">
        <v>218</v>
      </c>
      <c r="D1044">
        <v>36</v>
      </c>
      <c r="E1044">
        <v>868.92</v>
      </c>
      <c r="F1044">
        <v>955.81</v>
      </c>
    </row>
    <row r="1045" spans="1:6" x14ac:dyDescent="0.35">
      <c r="A1045" t="s">
        <v>79</v>
      </c>
      <c r="B1045" t="s">
        <v>217</v>
      </c>
      <c r="C1045" t="s">
        <v>218</v>
      </c>
      <c r="D1045">
        <v>37</v>
      </c>
      <c r="E1045">
        <v>874.57</v>
      </c>
      <c r="F1045">
        <v>962.03</v>
      </c>
    </row>
    <row r="1046" spans="1:6" x14ac:dyDescent="0.35">
      <c r="A1046" t="s">
        <v>79</v>
      </c>
      <c r="B1046" t="s">
        <v>217</v>
      </c>
      <c r="C1046" t="s">
        <v>218</v>
      </c>
      <c r="D1046">
        <v>38</v>
      </c>
      <c r="E1046">
        <v>880.22</v>
      </c>
      <c r="F1046">
        <v>968.24</v>
      </c>
    </row>
    <row r="1047" spans="1:6" x14ac:dyDescent="0.35">
      <c r="A1047" t="s">
        <v>79</v>
      </c>
      <c r="B1047" t="s">
        <v>217</v>
      </c>
      <c r="C1047" t="s">
        <v>218</v>
      </c>
      <c r="D1047">
        <v>39</v>
      </c>
      <c r="E1047">
        <v>891.53</v>
      </c>
      <c r="F1047">
        <v>980.68</v>
      </c>
    </row>
    <row r="1048" spans="1:6" x14ac:dyDescent="0.35">
      <c r="A1048" t="s">
        <v>79</v>
      </c>
      <c r="B1048" t="s">
        <v>217</v>
      </c>
      <c r="C1048" t="s">
        <v>218</v>
      </c>
      <c r="D1048">
        <v>40</v>
      </c>
      <c r="E1048">
        <v>902.83</v>
      </c>
      <c r="F1048">
        <v>993.11</v>
      </c>
    </row>
    <row r="1049" spans="1:6" x14ac:dyDescent="0.35">
      <c r="A1049" t="s">
        <v>79</v>
      </c>
      <c r="B1049" t="s">
        <v>217</v>
      </c>
      <c r="C1049" t="s">
        <v>218</v>
      </c>
      <c r="D1049">
        <v>41</v>
      </c>
      <c r="E1049">
        <v>919.79</v>
      </c>
      <c r="F1049">
        <v>1011.77</v>
      </c>
    </row>
    <row r="1050" spans="1:6" x14ac:dyDescent="0.35">
      <c r="A1050" t="s">
        <v>79</v>
      </c>
      <c r="B1050" t="s">
        <v>217</v>
      </c>
      <c r="C1050" t="s">
        <v>218</v>
      </c>
      <c r="D1050">
        <v>42</v>
      </c>
      <c r="E1050">
        <v>936.03</v>
      </c>
      <c r="F1050">
        <v>1029.6300000000001</v>
      </c>
    </row>
    <row r="1051" spans="1:6" x14ac:dyDescent="0.35">
      <c r="A1051" t="s">
        <v>79</v>
      </c>
      <c r="B1051" t="s">
        <v>217</v>
      </c>
      <c r="C1051" t="s">
        <v>218</v>
      </c>
      <c r="D1051">
        <v>43</v>
      </c>
      <c r="E1051">
        <v>958.64</v>
      </c>
      <c r="F1051">
        <v>1054.5</v>
      </c>
    </row>
    <row r="1052" spans="1:6" x14ac:dyDescent="0.35">
      <c r="A1052" t="s">
        <v>79</v>
      </c>
      <c r="B1052" t="s">
        <v>217</v>
      </c>
      <c r="C1052" t="s">
        <v>218</v>
      </c>
      <c r="D1052">
        <v>44</v>
      </c>
      <c r="E1052">
        <v>986.9</v>
      </c>
      <c r="F1052">
        <v>1085.5899999999999</v>
      </c>
    </row>
    <row r="1053" spans="1:6" x14ac:dyDescent="0.35">
      <c r="A1053" t="s">
        <v>79</v>
      </c>
      <c r="B1053" t="s">
        <v>217</v>
      </c>
      <c r="C1053" t="s">
        <v>218</v>
      </c>
      <c r="D1053">
        <v>45</v>
      </c>
      <c r="E1053">
        <v>1020.1</v>
      </c>
      <c r="F1053">
        <v>1122.1099999999999</v>
      </c>
    </row>
    <row r="1054" spans="1:6" x14ac:dyDescent="0.35">
      <c r="A1054" t="s">
        <v>79</v>
      </c>
      <c r="B1054" t="s">
        <v>217</v>
      </c>
      <c r="C1054" t="s">
        <v>218</v>
      </c>
      <c r="D1054">
        <v>46</v>
      </c>
      <c r="E1054">
        <v>1059.6600000000001</v>
      </c>
      <c r="F1054">
        <v>1165.6300000000001</v>
      </c>
    </row>
    <row r="1055" spans="1:6" x14ac:dyDescent="0.35">
      <c r="A1055" t="s">
        <v>79</v>
      </c>
      <c r="B1055" t="s">
        <v>217</v>
      </c>
      <c r="C1055" t="s">
        <v>218</v>
      </c>
      <c r="D1055">
        <v>47</v>
      </c>
      <c r="E1055">
        <v>1104.17</v>
      </c>
      <c r="F1055">
        <v>1214.5899999999999</v>
      </c>
    </row>
    <row r="1056" spans="1:6" x14ac:dyDescent="0.35">
      <c r="A1056" t="s">
        <v>79</v>
      </c>
      <c r="B1056" t="s">
        <v>217</v>
      </c>
      <c r="C1056" t="s">
        <v>218</v>
      </c>
      <c r="D1056">
        <v>48</v>
      </c>
      <c r="E1056">
        <v>1155.03</v>
      </c>
      <c r="F1056">
        <v>1270.53</v>
      </c>
    </row>
    <row r="1057" spans="1:6" x14ac:dyDescent="0.35">
      <c r="A1057" t="s">
        <v>79</v>
      </c>
      <c r="B1057" t="s">
        <v>217</v>
      </c>
      <c r="C1057" t="s">
        <v>218</v>
      </c>
      <c r="D1057">
        <v>49</v>
      </c>
      <c r="E1057">
        <v>1205.19</v>
      </c>
      <c r="F1057">
        <v>1325.71</v>
      </c>
    </row>
    <row r="1058" spans="1:6" x14ac:dyDescent="0.35">
      <c r="A1058" t="s">
        <v>79</v>
      </c>
      <c r="B1058" t="s">
        <v>217</v>
      </c>
      <c r="C1058" t="s">
        <v>218</v>
      </c>
      <c r="D1058">
        <v>50</v>
      </c>
      <c r="E1058">
        <v>1261.7</v>
      </c>
      <c r="F1058">
        <v>1514.04</v>
      </c>
    </row>
    <row r="1059" spans="1:6" x14ac:dyDescent="0.35">
      <c r="A1059" t="s">
        <v>79</v>
      </c>
      <c r="B1059" t="s">
        <v>217</v>
      </c>
      <c r="C1059" t="s">
        <v>218</v>
      </c>
      <c r="D1059">
        <v>51</v>
      </c>
      <c r="E1059">
        <v>1317.51</v>
      </c>
      <c r="F1059">
        <v>1581.01</v>
      </c>
    </row>
    <row r="1060" spans="1:6" x14ac:dyDescent="0.35">
      <c r="A1060" t="s">
        <v>79</v>
      </c>
      <c r="B1060" t="s">
        <v>217</v>
      </c>
      <c r="C1060" t="s">
        <v>218</v>
      </c>
      <c r="D1060">
        <v>52</v>
      </c>
      <c r="E1060">
        <v>1378.97</v>
      </c>
      <c r="F1060">
        <v>1654.76</v>
      </c>
    </row>
    <row r="1061" spans="1:6" x14ac:dyDescent="0.35">
      <c r="A1061" t="s">
        <v>79</v>
      </c>
      <c r="B1061" t="s">
        <v>217</v>
      </c>
      <c r="C1061" t="s">
        <v>218</v>
      </c>
      <c r="D1061">
        <v>53</v>
      </c>
      <c r="E1061">
        <v>1441.14</v>
      </c>
      <c r="F1061">
        <v>1729.37</v>
      </c>
    </row>
    <row r="1062" spans="1:6" x14ac:dyDescent="0.35">
      <c r="A1062" t="s">
        <v>79</v>
      </c>
      <c r="B1062" t="s">
        <v>217</v>
      </c>
      <c r="C1062" t="s">
        <v>218</v>
      </c>
      <c r="D1062">
        <v>54</v>
      </c>
      <c r="E1062">
        <v>1508.25</v>
      </c>
      <c r="F1062">
        <v>1809.9</v>
      </c>
    </row>
    <row r="1063" spans="1:6" x14ac:dyDescent="0.35">
      <c r="A1063" t="s">
        <v>79</v>
      </c>
      <c r="B1063" t="s">
        <v>217</v>
      </c>
      <c r="C1063" t="s">
        <v>218</v>
      </c>
      <c r="D1063">
        <v>55</v>
      </c>
      <c r="E1063">
        <v>1575.36</v>
      </c>
      <c r="F1063">
        <v>1890.43</v>
      </c>
    </row>
    <row r="1064" spans="1:6" x14ac:dyDescent="0.35">
      <c r="A1064" t="s">
        <v>79</v>
      </c>
      <c r="B1064" t="s">
        <v>217</v>
      </c>
      <c r="C1064" t="s">
        <v>218</v>
      </c>
      <c r="D1064">
        <v>56</v>
      </c>
      <c r="E1064">
        <v>1648.13</v>
      </c>
      <c r="F1064">
        <v>1977.76</v>
      </c>
    </row>
    <row r="1065" spans="1:6" x14ac:dyDescent="0.35">
      <c r="A1065" t="s">
        <v>79</v>
      </c>
      <c r="B1065" t="s">
        <v>217</v>
      </c>
      <c r="C1065" t="s">
        <v>218</v>
      </c>
      <c r="D1065">
        <v>57</v>
      </c>
      <c r="E1065">
        <v>1721.6</v>
      </c>
      <c r="F1065">
        <v>2065.92</v>
      </c>
    </row>
    <row r="1066" spans="1:6" x14ac:dyDescent="0.35">
      <c r="A1066" t="s">
        <v>79</v>
      </c>
      <c r="B1066" t="s">
        <v>217</v>
      </c>
      <c r="C1066" t="s">
        <v>218</v>
      </c>
      <c r="D1066">
        <v>58</v>
      </c>
      <c r="E1066">
        <v>1800.01</v>
      </c>
      <c r="F1066">
        <v>2160.0100000000002</v>
      </c>
    </row>
    <row r="1067" spans="1:6" x14ac:dyDescent="0.35">
      <c r="A1067" t="s">
        <v>79</v>
      </c>
      <c r="B1067" t="s">
        <v>217</v>
      </c>
      <c r="C1067" t="s">
        <v>218</v>
      </c>
      <c r="D1067">
        <v>59</v>
      </c>
      <c r="E1067">
        <v>1838.86</v>
      </c>
      <c r="F1067">
        <v>2206.63</v>
      </c>
    </row>
    <row r="1068" spans="1:6" x14ac:dyDescent="0.35">
      <c r="A1068" t="s">
        <v>79</v>
      </c>
      <c r="B1068" t="s">
        <v>217</v>
      </c>
      <c r="C1068" t="s">
        <v>218</v>
      </c>
      <c r="D1068">
        <v>60</v>
      </c>
      <c r="E1068">
        <v>1917.28</v>
      </c>
      <c r="F1068">
        <v>2300.7399999999998</v>
      </c>
    </row>
    <row r="1069" spans="1:6" x14ac:dyDescent="0.35">
      <c r="A1069" t="s">
        <v>79</v>
      </c>
      <c r="B1069" t="s">
        <v>217</v>
      </c>
      <c r="C1069" t="s">
        <v>218</v>
      </c>
      <c r="D1069">
        <v>61</v>
      </c>
      <c r="E1069">
        <v>1985.1</v>
      </c>
      <c r="F1069">
        <v>2382.12</v>
      </c>
    </row>
    <row r="1070" spans="1:6" x14ac:dyDescent="0.35">
      <c r="A1070" t="s">
        <v>79</v>
      </c>
      <c r="B1070" t="s">
        <v>217</v>
      </c>
      <c r="C1070" t="s">
        <v>218</v>
      </c>
      <c r="D1070">
        <v>62</v>
      </c>
      <c r="E1070">
        <v>2029.6</v>
      </c>
      <c r="F1070">
        <v>2435.52</v>
      </c>
    </row>
    <row r="1071" spans="1:6" x14ac:dyDescent="0.35">
      <c r="A1071" t="s">
        <v>79</v>
      </c>
      <c r="B1071" t="s">
        <v>217</v>
      </c>
      <c r="C1071" t="s">
        <v>218</v>
      </c>
      <c r="D1071">
        <v>63</v>
      </c>
      <c r="E1071">
        <v>2085.41</v>
      </c>
      <c r="F1071">
        <v>2502.4899999999998</v>
      </c>
    </row>
    <row r="1072" spans="1:6" x14ac:dyDescent="0.35">
      <c r="A1072" t="s">
        <v>79</v>
      </c>
      <c r="B1072" t="s">
        <v>217</v>
      </c>
      <c r="C1072" t="s">
        <v>218</v>
      </c>
      <c r="D1072" t="s">
        <v>220</v>
      </c>
      <c r="E1072">
        <v>2119.3200000000002</v>
      </c>
      <c r="F1072">
        <v>2543.1799999999998</v>
      </c>
    </row>
    <row r="1073" spans="1:6" x14ac:dyDescent="0.35">
      <c r="A1073" t="s">
        <v>79</v>
      </c>
      <c r="B1073" t="s">
        <v>221</v>
      </c>
      <c r="C1073" t="s">
        <v>218</v>
      </c>
      <c r="D1073" t="s">
        <v>219</v>
      </c>
      <c r="E1073">
        <v>552.85</v>
      </c>
      <c r="F1073">
        <v>552.85</v>
      </c>
    </row>
    <row r="1074" spans="1:6" x14ac:dyDescent="0.35">
      <c r="A1074" t="s">
        <v>79</v>
      </c>
      <c r="B1074" t="s">
        <v>221</v>
      </c>
      <c r="C1074" t="s">
        <v>218</v>
      </c>
      <c r="D1074">
        <v>15</v>
      </c>
      <c r="E1074">
        <v>601.99</v>
      </c>
      <c r="F1074">
        <v>601.99</v>
      </c>
    </row>
    <row r="1075" spans="1:6" x14ac:dyDescent="0.35">
      <c r="A1075" t="s">
        <v>79</v>
      </c>
      <c r="B1075" t="s">
        <v>221</v>
      </c>
      <c r="C1075" t="s">
        <v>218</v>
      </c>
      <c r="D1075">
        <v>16</v>
      </c>
      <c r="E1075">
        <v>620.78</v>
      </c>
      <c r="F1075">
        <v>620.78</v>
      </c>
    </row>
    <row r="1076" spans="1:6" x14ac:dyDescent="0.35">
      <c r="A1076" t="s">
        <v>79</v>
      </c>
      <c r="B1076" t="s">
        <v>221</v>
      </c>
      <c r="C1076" t="s">
        <v>218</v>
      </c>
      <c r="D1076">
        <v>17</v>
      </c>
      <c r="E1076">
        <v>639.57000000000005</v>
      </c>
      <c r="F1076">
        <v>639.57000000000005</v>
      </c>
    </row>
    <row r="1077" spans="1:6" x14ac:dyDescent="0.35">
      <c r="A1077" t="s">
        <v>79</v>
      </c>
      <c r="B1077" t="s">
        <v>221</v>
      </c>
      <c r="C1077" t="s">
        <v>218</v>
      </c>
      <c r="D1077">
        <v>18</v>
      </c>
      <c r="E1077">
        <v>659.81</v>
      </c>
      <c r="F1077">
        <v>659.81</v>
      </c>
    </row>
    <row r="1078" spans="1:6" x14ac:dyDescent="0.35">
      <c r="A1078" t="s">
        <v>79</v>
      </c>
      <c r="B1078" t="s">
        <v>221</v>
      </c>
      <c r="C1078" t="s">
        <v>218</v>
      </c>
      <c r="D1078">
        <v>19</v>
      </c>
      <c r="E1078">
        <v>680.04</v>
      </c>
      <c r="F1078">
        <v>680.04</v>
      </c>
    </row>
    <row r="1079" spans="1:6" x14ac:dyDescent="0.35">
      <c r="A1079" t="s">
        <v>79</v>
      </c>
      <c r="B1079" t="s">
        <v>221</v>
      </c>
      <c r="C1079" t="s">
        <v>218</v>
      </c>
      <c r="D1079">
        <v>20</v>
      </c>
      <c r="E1079">
        <v>701</v>
      </c>
      <c r="F1079">
        <v>701</v>
      </c>
    </row>
    <row r="1080" spans="1:6" x14ac:dyDescent="0.35">
      <c r="A1080" t="s">
        <v>79</v>
      </c>
      <c r="B1080" t="s">
        <v>221</v>
      </c>
      <c r="C1080" t="s">
        <v>218</v>
      </c>
      <c r="D1080">
        <v>21</v>
      </c>
      <c r="E1080">
        <v>722.68</v>
      </c>
      <c r="F1080">
        <v>758.81</v>
      </c>
    </row>
    <row r="1081" spans="1:6" x14ac:dyDescent="0.35">
      <c r="A1081" t="s">
        <v>79</v>
      </c>
      <c r="B1081" t="s">
        <v>221</v>
      </c>
      <c r="C1081" t="s">
        <v>218</v>
      </c>
      <c r="D1081">
        <v>22</v>
      </c>
      <c r="E1081">
        <v>722.68</v>
      </c>
      <c r="F1081">
        <v>758.81</v>
      </c>
    </row>
    <row r="1082" spans="1:6" x14ac:dyDescent="0.35">
      <c r="A1082" t="s">
        <v>79</v>
      </c>
      <c r="B1082" t="s">
        <v>221</v>
      </c>
      <c r="C1082" t="s">
        <v>218</v>
      </c>
      <c r="D1082">
        <v>23</v>
      </c>
      <c r="E1082">
        <v>722.68</v>
      </c>
      <c r="F1082">
        <v>758.81</v>
      </c>
    </row>
    <row r="1083" spans="1:6" x14ac:dyDescent="0.35">
      <c r="A1083" t="s">
        <v>79</v>
      </c>
      <c r="B1083" t="s">
        <v>221</v>
      </c>
      <c r="C1083" t="s">
        <v>218</v>
      </c>
      <c r="D1083">
        <v>24</v>
      </c>
      <c r="E1083">
        <v>722.68</v>
      </c>
      <c r="F1083">
        <v>758.81</v>
      </c>
    </row>
    <row r="1084" spans="1:6" x14ac:dyDescent="0.35">
      <c r="A1084" t="s">
        <v>79</v>
      </c>
      <c r="B1084" t="s">
        <v>221</v>
      </c>
      <c r="C1084" t="s">
        <v>218</v>
      </c>
      <c r="D1084">
        <v>25</v>
      </c>
      <c r="E1084">
        <v>725.57</v>
      </c>
      <c r="F1084">
        <v>761.85</v>
      </c>
    </row>
    <row r="1085" spans="1:6" x14ac:dyDescent="0.35">
      <c r="A1085" t="s">
        <v>79</v>
      </c>
      <c r="B1085" t="s">
        <v>221</v>
      </c>
      <c r="C1085" t="s">
        <v>218</v>
      </c>
      <c r="D1085">
        <v>26</v>
      </c>
      <c r="E1085">
        <v>740.03</v>
      </c>
      <c r="F1085">
        <v>777.03</v>
      </c>
    </row>
    <row r="1086" spans="1:6" x14ac:dyDescent="0.35">
      <c r="A1086" t="s">
        <v>79</v>
      </c>
      <c r="B1086" t="s">
        <v>221</v>
      </c>
      <c r="C1086" t="s">
        <v>218</v>
      </c>
      <c r="D1086">
        <v>27</v>
      </c>
      <c r="E1086">
        <v>757.37</v>
      </c>
      <c r="F1086">
        <v>795.24</v>
      </c>
    </row>
    <row r="1087" spans="1:6" x14ac:dyDescent="0.35">
      <c r="A1087" t="s">
        <v>79</v>
      </c>
      <c r="B1087" t="s">
        <v>221</v>
      </c>
      <c r="C1087" t="s">
        <v>218</v>
      </c>
      <c r="D1087">
        <v>28</v>
      </c>
      <c r="E1087">
        <v>785.56</v>
      </c>
      <c r="F1087">
        <v>824.84</v>
      </c>
    </row>
    <row r="1088" spans="1:6" x14ac:dyDescent="0.35">
      <c r="A1088" t="s">
        <v>79</v>
      </c>
      <c r="B1088" t="s">
        <v>221</v>
      </c>
      <c r="C1088" t="s">
        <v>218</v>
      </c>
      <c r="D1088">
        <v>29</v>
      </c>
      <c r="E1088">
        <v>808.68</v>
      </c>
      <c r="F1088">
        <v>849.11</v>
      </c>
    </row>
    <row r="1089" spans="1:6" x14ac:dyDescent="0.35">
      <c r="A1089" t="s">
        <v>79</v>
      </c>
      <c r="B1089" t="s">
        <v>221</v>
      </c>
      <c r="C1089" t="s">
        <v>218</v>
      </c>
      <c r="D1089">
        <v>30</v>
      </c>
      <c r="E1089">
        <v>820.24</v>
      </c>
      <c r="F1089">
        <v>902.26</v>
      </c>
    </row>
    <row r="1090" spans="1:6" x14ac:dyDescent="0.35">
      <c r="A1090" t="s">
        <v>79</v>
      </c>
      <c r="B1090" t="s">
        <v>221</v>
      </c>
      <c r="C1090" t="s">
        <v>218</v>
      </c>
      <c r="D1090">
        <v>31</v>
      </c>
      <c r="E1090">
        <v>837.59</v>
      </c>
      <c r="F1090">
        <v>921.35</v>
      </c>
    </row>
    <row r="1091" spans="1:6" x14ac:dyDescent="0.35">
      <c r="A1091" t="s">
        <v>79</v>
      </c>
      <c r="B1091" t="s">
        <v>221</v>
      </c>
      <c r="C1091" t="s">
        <v>218</v>
      </c>
      <c r="D1091">
        <v>32</v>
      </c>
      <c r="E1091">
        <v>854.93</v>
      </c>
      <c r="F1091">
        <v>940.42</v>
      </c>
    </row>
    <row r="1092" spans="1:6" x14ac:dyDescent="0.35">
      <c r="A1092" t="s">
        <v>79</v>
      </c>
      <c r="B1092" t="s">
        <v>221</v>
      </c>
      <c r="C1092" t="s">
        <v>218</v>
      </c>
      <c r="D1092">
        <v>33</v>
      </c>
      <c r="E1092">
        <v>865.77</v>
      </c>
      <c r="F1092">
        <v>952.35</v>
      </c>
    </row>
    <row r="1093" spans="1:6" x14ac:dyDescent="0.35">
      <c r="A1093" t="s">
        <v>79</v>
      </c>
      <c r="B1093" t="s">
        <v>221</v>
      </c>
      <c r="C1093" t="s">
        <v>218</v>
      </c>
      <c r="D1093">
        <v>34</v>
      </c>
      <c r="E1093">
        <v>877.34</v>
      </c>
      <c r="F1093">
        <v>965.07</v>
      </c>
    </row>
    <row r="1094" spans="1:6" x14ac:dyDescent="0.35">
      <c r="A1094" t="s">
        <v>79</v>
      </c>
      <c r="B1094" t="s">
        <v>221</v>
      </c>
      <c r="C1094" t="s">
        <v>218</v>
      </c>
      <c r="D1094">
        <v>35</v>
      </c>
      <c r="E1094">
        <v>883.12</v>
      </c>
      <c r="F1094">
        <v>971.43</v>
      </c>
    </row>
    <row r="1095" spans="1:6" x14ac:dyDescent="0.35">
      <c r="A1095" t="s">
        <v>79</v>
      </c>
      <c r="B1095" t="s">
        <v>221</v>
      </c>
      <c r="C1095" t="s">
        <v>218</v>
      </c>
      <c r="D1095">
        <v>36</v>
      </c>
      <c r="E1095">
        <v>888.9</v>
      </c>
      <c r="F1095">
        <v>977.79</v>
      </c>
    </row>
    <row r="1096" spans="1:6" x14ac:dyDescent="0.35">
      <c r="A1096" t="s">
        <v>79</v>
      </c>
      <c r="B1096" t="s">
        <v>221</v>
      </c>
      <c r="C1096" t="s">
        <v>218</v>
      </c>
      <c r="D1096">
        <v>37</v>
      </c>
      <c r="E1096">
        <v>894.68</v>
      </c>
      <c r="F1096">
        <v>984.15</v>
      </c>
    </row>
    <row r="1097" spans="1:6" x14ac:dyDescent="0.35">
      <c r="A1097" t="s">
        <v>79</v>
      </c>
      <c r="B1097" t="s">
        <v>221</v>
      </c>
      <c r="C1097" t="s">
        <v>218</v>
      </c>
      <c r="D1097">
        <v>38</v>
      </c>
      <c r="E1097">
        <v>900.46</v>
      </c>
      <c r="F1097">
        <v>990.51</v>
      </c>
    </row>
    <row r="1098" spans="1:6" x14ac:dyDescent="0.35">
      <c r="A1098" t="s">
        <v>79</v>
      </c>
      <c r="B1098" t="s">
        <v>221</v>
      </c>
      <c r="C1098" t="s">
        <v>218</v>
      </c>
      <c r="D1098">
        <v>39</v>
      </c>
      <c r="E1098">
        <v>912.03</v>
      </c>
      <c r="F1098">
        <v>1003.23</v>
      </c>
    </row>
    <row r="1099" spans="1:6" x14ac:dyDescent="0.35">
      <c r="A1099" t="s">
        <v>79</v>
      </c>
      <c r="B1099" t="s">
        <v>221</v>
      </c>
      <c r="C1099" t="s">
        <v>218</v>
      </c>
      <c r="D1099">
        <v>40</v>
      </c>
      <c r="E1099">
        <v>923.59</v>
      </c>
      <c r="F1099">
        <v>1015.95</v>
      </c>
    </row>
    <row r="1100" spans="1:6" x14ac:dyDescent="0.35">
      <c r="A1100" t="s">
        <v>79</v>
      </c>
      <c r="B1100" t="s">
        <v>221</v>
      </c>
      <c r="C1100" t="s">
        <v>218</v>
      </c>
      <c r="D1100">
        <v>41</v>
      </c>
      <c r="E1100">
        <v>940.93</v>
      </c>
      <c r="F1100">
        <v>1035.02</v>
      </c>
    </row>
    <row r="1101" spans="1:6" x14ac:dyDescent="0.35">
      <c r="A1101" t="s">
        <v>79</v>
      </c>
      <c r="B1101" t="s">
        <v>221</v>
      </c>
      <c r="C1101" t="s">
        <v>218</v>
      </c>
      <c r="D1101">
        <v>42</v>
      </c>
      <c r="E1101">
        <v>957.55</v>
      </c>
      <c r="F1101">
        <v>1053.31</v>
      </c>
    </row>
    <row r="1102" spans="1:6" x14ac:dyDescent="0.35">
      <c r="A1102" t="s">
        <v>79</v>
      </c>
      <c r="B1102" t="s">
        <v>221</v>
      </c>
      <c r="C1102" t="s">
        <v>218</v>
      </c>
      <c r="D1102">
        <v>43</v>
      </c>
      <c r="E1102">
        <v>980.68</v>
      </c>
      <c r="F1102">
        <v>1078.75</v>
      </c>
    </row>
    <row r="1103" spans="1:6" x14ac:dyDescent="0.35">
      <c r="A1103" t="s">
        <v>79</v>
      </c>
      <c r="B1103" t="s">
        <v>221</v>
      </c>
      <c r="C1103" t="s">
        <v>218</v>
      </c>
      <c r="D1103">
        <v>44</v>
      </c>
      <c r="E1103">
        <v>1009.59</v>
      </c>
      <c r="F1103">
        <v>1110.55</v>
      </c>
    </row>
    <row r="1104" spans="1:6" x14ac:dyDescent="0.35">
      <c r="A1104" t="s">
        <v>79</v>
      </c>
      <c r="B1104" t="s">
        <v>221</v>
      </c>
      <c r="C1104" t="s">
        <v>218</v>
      </c>
      <c r="D1104">
        <v>45</v>
      </c>
      <c r="E1104">
        <v>1043.55</v>
      </c>
      <c r="F1104">
        <v>1147.9100000000001</v>
      </c>
    </row>
    <row r="1105" spans="1:6" x14ac:dyDescent="0.35">
      <c r="A1105" t="s">
        <v>79</v>
      </c>
      <c r="B1105" t="s">
        <v>221</v>
      </c>
      <c r="C1105" t="s">
        <v>218</v>
      </c>
      <c r="D1105">
        <v>46</v>
      </c>
      <c r="E1105">
        <v>1084.02</v>
      </c>
      <c r="F1105">
        <v>1192.42</v>
      </c>
    </row>
    <row r="1106" spans="1:6" x14ac:dyDescent="0.35">
      <c r="A1106" t="s">
        <v>79</v>
      </c>
      <c r="B1106" t="s">
        <v>221</v>
      </c>
      <c r="C1106" t="s">
        <v>218</v>
      </c>
      <c r="D1106">
        <v>47</v>
      </c>
      <c r="E1106">
        <v>1129.55</v>
      </c>
      <c r="F1106">
        <v>1242.51</v>
      </c>
    </row>
    <row r="1107" spans="1:6" x14ac:dyDescent="0.35">
      <c r="A1107" t="s">
        <v>79</v>
      </c>
      <c r="B1107" t="s">
        <v>221</v>
      </c>
      <c r="C1107" t="s">
        <v>218</v>
      </c>
      <c r="D1107">
        <v>48</v>
      </c>
      <c r="E1107">
        <v>1181.5899999999999</v>
      </c>
      <c r="F1107">
        <v>1299.75</v>
      </c>
    </row>
    <row r="1108" spans="1:6" x14ac:dyDescent="0.35">
      <c r="A1108" t="s">
        <v>79</v>
      </c>
      <c r="B1108" t="s">
        <v>221</v>
      </c>
      <c r="C1108" t="s">
        <v>218</v>
      </c>
      <c r="D1108">
        <v>49</v>
      </c>
      <c r="E1108">
        <v>1232.9000000000001</v>
      </c>
      <c r="F1108">
        <v>1356.19</v>
      </c>
    </row>
    <row r="1109" spans="1:6" x14ac:dyDescent="0.35">
      <c r="A1109" t="s">
        <v>79</v>
      </c>
      <c r="B1109" t="s">
        <v>221</v>
      </c>
      <c r="C1109" t="s">
        <v>218</v>
      </c>
      <c r="D1109">
        <v>50</v>
      </c>
      <c r="E1109">
        <v>1290.71</v>
      </c>
      <c r="F1109">
        <v>1548.85</v>
      </c>
    </row>
    <row r="1110" spans="1:6" x14ac:dyDescent="0.35">
      <c r="A1110" t="s">
        <v>79</v>
      </c>
      <c r="B1110" t="s">
        <v>221</v>
      </c>
      <c r="C1110" t="s">
        <v>218</v>
      </c>
      <c r="D1110">
        <v>51</v>
      </c>
      <c r="E1110">
        <v>1347.8</v>
      </c>
      <c r="F1110">
        <v>1617.36</v>
      </c>
    </row>
    <row r="1111" spans="1:6" x14ac:dyDescent="0.35">
      <c r="A1111" t="s">
        <v>79</v>
      </c>
      <c r="B1111" t="s">
        <v>221</v>
      </c>
      <c r="C1111" t="s">
        <v>218</v>
      </c>
      <c r="D1111">
        <v>52</v>
      </c>
      <c r="E1111">
        <v>1410.68</v>
      </c>
      <c r="F1111">
        <v>1692.82</v>
      </c>
    </row>
    <row r="1112" spans="1:6" x14ac:dyDescent="0.35">
      <c r="A1112" t="s">
        <v>79</v>
      </c>
      <c r="B1112" t="s">
        <v>221</v>
      </c>
      <c r="C1112" t="s">
        <v>218</v>
      </c>
      <c r="D1112">
        <v>53</v>
      </c>
      <c r="E1112">
        <v>1474.27</v>
      </c>
      <c r="F1112">
        <v>1769.12</v>
      </c>
    </row>
    <row r="1113" spans="1:6" x14ac:dyDescent="0.35">
      <c r="A1113" t="s">
        <v>79</v>
      </c>
      <c r="B1113" t="s">
        <v>221</v>
      </c>
      <c r="C1113" t="s">
        <v>218</v>
      </c>
      <c r="D1113">
        <v>54</v>
      </c>
      <c r="E1113">
        <v>1542.93</v>
      </c>
      <c r="F1113">
        <v>1851.52</v>
      </c>
    </row>
    <row r="1114" spans="1:6" x14ac:dyDescent="0.35">
      <c r="A1114" t="s">
        <v>79</v>
      </c>
      <c r="B1114" t="s">
        <v>221</v>
      </c>
      <c r="C1114" t="s">
        <v>218</v>
      </c>
      <c r="D1114">
        <v>55</v>
      </c>
      <c r="E1114">
        <v>1611.58</v>
      </c>
      <c r="F1114">
        <v>1933.9</v>
      </c>
    </row>
    <row r="1115" spans="1:6" x14ac:dyDescent="0.35">
      <c r="A1115" t="s">
        <v>79</v>
      </c>
      <c r="B1115" t="s">
        <v>221</v>
      </c>
      <c r="C1115" t="s">
        <v>218</v>
      </c>
      <c r="D1115">
        <v>56</v>
      </c>
      <c r="E1115">
        <v>1686.02</v>
      </c>
      <c r="F1115">
        <v>2023.22</v>
      </c>
    </row>
    <row r="1116" spans="1:6" x14ac:dyDescent="0.35">
      <c r="A1116" t="s">
        <v>79</v>
      </c>
      <c r="B1116" t="s">
        <v>221</v>
      </c>
      <c r="C1116" t="s">
        <v>218</v>
      </c>
      <c r="D1116">
        <v>57</v>
      </c>
      <c r="E1116">
        <v>1761.18</v>
      </c>
      <c r="F1116">
        <v>2113.42</v>
      </c>
    </row>
    <row r="1117" spans="1:6" x14ac:dyDescent="0.35">
      <c r="A1117" t="s">
        <v>79</v>
      </c>
      <c r="B1117" t="s">
        <v>221</v>
      </c>
      <c r="C1117" t="s">
        <v>218</v>
      </c>
      <c r="D1117">
        <v>58</v>
      </c>
      <c r="E1117">
        <v>1841.4</v>
      </c>
      <c r="F1117">
        <v>2209.6799999999998</v>
      </c>
    </row>
    <row r="1118" spans="1:6" x14ac:dyDescent="0.35">
      <c r="A1118" t="s">
        <v>79</v>
      </c>
      <c r="B1118" t="s">
        <v>221</v>
      </c>
      <c r="C1118" t="s">
        <v>218</v>
      </c>
      <c r="D1118">
        <v>59</v>
      </c>
      <c r="E1118">
        <v>1881.14</v>
      </c>
      <c r="F1118">
        <v>2257.37</v>
      </c>
    </row>
    <row r="1119" spans="1:6" x14ac:dyDescent="0.35">
      <c r="A1119" t="s">
        <v>79</v>
      </c>
      <c r="B1119" t="s">
        <v>221</v>
      </c>
      <c r="C1119" t="s">
        <v>218</v>
      </c>
      <c r="D1119">
        <v>60</v>
      </c>
      <c r="E1119">
        <v>1961.36</v>
      </c>
      <c r="F1119">
        <v>2353.63</v>
      </c>
    </row>
    <row r="1120" spans="1:6" x14ac:dyDescent="0.35">
      <c r="A1120" t="s">
        <v>79</v>
      </c>
      <c r="B1120" t="s">
        <v>221</v>
      </c>
      <c r="C1120" t="s">
        <v>218</v>
      </c>
      <c r="D1120">
        <v>61</v>
      </c>
      <c r="E1120">
        <v>2030.74</v>
      </c>
      <c r="F1120">
        <v>2436.89</v>
      </c>
    </row>
    <row r="1121" spans="1:6" x14ac:dyDescent="0.35">
      <c r="A1121" t="s">
        <v>79</v>
      </c>
      <c r="B1121" t="s">
        <v>221</v>
      </c>
      <c r="C1121" t="s">
        <v>218</v>
      </c>
      <c r="D1121">
        <v>62</v>
      </c>
      <c r="E1121">
        <v>2076.27</v>
      </c>
      <c r="F1121">
        <v>2491.52</v>
      </c>
    </row>
    <row r="1122" spans="1:6" x14ac:dyDescent="0.35">
      <c r="A1122" t="s">
        <v>79</v>
      </c>
      <c r="B1122" t="s">
        <v>221</v>
      </c>
      <c r="C1122" t="s">
        <v>218</v>
      </c>
      <c r="D1122">
        <v>63</v>
      </c>
      <c r="E1122">
        <v>2133.36</v>
      </c>
      <c r="F1122">
        <v>2560.0300000000002</v>
      </c>
    </row>
    <row r="1123" spans="1:6" x14ac:dyDescent="0.35">
      <c r="A1123" t="s">
        <v>79</v>
      </c>
      <c r="B1123" t="s">
        <v>221</v>
      </c>
      <c r="C1123" t="s">
        <v>218</v>
      </c>
      <c r="D1123" t="s">
        <v>220</v>
      </c>
      <c r="E1123">
        <v>2168.04</v>
      </c>
      <c r="F1123">
        <v>2601.65</v>
      </c>
    </row>
    <row r="1124" spans="1:6" x14ac:dyDescent="0.35">
      <c r="A1124" t="s">
        <v>79</v>
      </c>
      <c r="B1124" t="s">
        <v>222</v>
      </c>
      <c r="C1124" t="s">
        <v>218</v>
      </c>
      <c r="D1124" t="s">
        <v>219</v>
      </c>
      <c r="E1124">
        <v>343.18</v>
      </c>
      <c r="F1124">
        <v>343.18</v>
      </c>
    </row>
    <row r="1125" spans="1:6" x14ac:dyDescent="0.35">
      <c r="A1125" t="s">
        <v>79</v>
      </c>
      <c r="B1125" t="s">
        <v>222</v>
      </c>
      <c r="C1125" t="s">
        <v>218</v>
      </c>
      <c r="D1125">
        <v>15</v>
      </c>
      <c r="E1125">
        <v>373.69</v>
      </c>
      <c r="F1125">
        <v>373.69</v>
      </c>
    </row>
    <row r="1126" spans="1:6" x14ac:dyDescent="0.35">
      <c r="A1126" t="s">
        <v>79</v>
      </c>
      <c r="B1126" t="s">
        <v>222</v>
      </c>
      <c r="C1126" t="s">
        <v>218</v>
      </c>
      <c r="D1126">
        <v>16</v>
      </c>
      <c r="E1126">
        <v>385.35</v>
      </c>
      <c r="F1126">
        <v>385.35</v>
      </c>
    </row>
    <row r="1127" spans="1:6" x14ac:dyDescent="0.35">
      <c r="A1127" t="s">
        <v>79</v>
      </c>
      <c r="B1127" t="s">
        <v>222</v>
      </c>
      <c r="C1127" t="s">
        <v>218</v>
      </c>
      <c r="D1127">
        <v>17</v>
      </c>
      <c r="E1127">
        <v>397.01</v>
      </c>
      <c r="F1127">
        <v>397.01</v>
      </c>
    </row>
    <row r="1128" spans="1:6" x14ac:dyDescent="0.35">
      <c r="A1128" t="s">
        <v>79</v>
      </c>
      <c r="B1128" t="s">
        <v>222</v>
      </c>
      <c r="C1128" t="s">
        <v>218</v>
      </c>
      <c r="D1128">
        <v>18</v>
      </c>
      <c r="E1128">
        <v>409.57</v>
      </c>
      <c r="F1128">
        <v>409.57</v>
      </c>
    </row>
    <row r="1129" spans="1:6" x14ac:dyDescent="0.35">
      <c r="A1129" t="s">
        <v>79</v>
      </c>
      <c r="B1129" t="s">
        <v>222</v>
      </c>
      <c r="C1129" t="s">
        <v>218</v>
      </c>
      <c r="D1129">
        <v>19</v>
      </c>
      <c r="E1129">
        <v>422.14</v>
      </c>
      <c r="F1129">
        <v>422.14</v>
      </c>
    </row>
    <row r="1130" spans="1:6" x14ac:dyDescent="0.35">
      <c r="A1130" t="s">
        <v>79</v>
      </c>
      <c r="B1130" t="s">
        <v>222</v>
      </c>
      <c r="C1130" t="s">
        <v>218</v>
      </c>
      <c r="D1130">
        <v>20</v>
      </c>
      <c r="E1130">
        <v>435.14</v>
      </c>
      <c r="F1130">
        <v>435.14</v>
      </c>
    </row>
    <row r="1131" spans="1:6" x14ac:dyDescent="0.35">
      <c r="A1131" t="s">
        <v>79</v>
      </c>
      <c r="B1131" t="s">
        <v>222</v>
      </c>
      <c r="C1131" t="s">
        <v>218</v>
      </c>
      <c r="D1131">
        <v>21</v>
      </c>
      <c r="E1131">
        <v>448.6</v>
      </c>
      <c r="F1131">
        <v>471.03</v>
      </c>
    </row>
    <row r="1132" spans="1:6" x14ac:dyDescent="0.35">
      <c r="A1132" t="s">
        <v>79</v>
      </c>
      <c r="B1132" t="s">
        <v>222</v>
      </c>
      <c r="C1132" t="s">
        <v>218</v>
      </c>
      <c r="D1132">
        <v>22</v>
      </c>
      <c r="E1132">
        <v>448.6</v>
      </c>
      <c r="F1132">
        <v>471.03</v>
      </c>
    </row>
    <row r="1133" spans="1:6" x14ac:dyDescent="0.35">
      <c r="A1133" t="s">
        <v>79</v>
      </c>
      <c r="B1133" t="s">
        <v>222</v>
      </c>
      <c r="C1133" t="s">
        <v>218</v>
      </c>
      <c r="D1133">
        <v>23</v>
      </c>
      <c r="E1133">
        <v>448.6</v>
      </c>
      <c r="F1133">
        <v>471.03</v>
      </c>
    </row>
    <row r="1134" spans="1:6" x14ac:dyDescent="0.35">
      <c r="A1134" t="s">
        <v>79</v>
      </c>
      <c r="B1134" t="s">
        <v>222</v>
      </c>
      <c r="C1134" t="s">
        <v>218</v>
      </c>
      <c r="D1134">
        <v>24</v>
      </c>
      <c r="E1134">
        <v>448.6</v>
      </c>
      <c r="F1134">
        <v>471.03</v>
      </c>
    </row>
    <row r="1135" spans="1:6" x14ac:dyDescent="0.35">
      <c r="A1135" t="s">
        <v>79</v>
      </c>
      <c r="B1135" t="s">
        <v>222</v>
      </c>
      <c r="C1135" t="s">
        <v>218</v>
      </c>
      <c r="D1135">
        <v>25</v>
      </c>
      <c r="E1135">
        <v>450.4</v>
      </c>
      <c r="F1135">
        <v>472.92</v>
      </c>
    </row>
    <row r="1136" spans="1:6" x14ac:dyDescent="0.35">
      <c r="A1136" t="s">
        <v>79</v>
      </c>
      <c r="B1136" t="s">
        <v>222</v>
      </c>
      <c r="C1136" t="s">
        <v>218</v>
      </c>
      <c r="D1136">
        <v>26</v>
      </c>
      <c r="E1136">
        <v>459.37</v>
      </c>
      <c r="F1136">
        <v>482.34</v>
      </c>
    </row>
    <row r="1137" spans="1:6" x14ac:dyDescent="0.35">
      <c r="A1137" t="s">
        <v>79</v>
      </c>
      <c r="B1137" t="s">
        <v>222</v>
      </c>
      <c r="C1137" t="s">
        <v>218</v>
      </c>
      <c r="D1137">
        <v>27</v>
      </c>
      <c r="E1137">
        <v>470.14</v>
      </c>
      <c r="F1137">
        <v>493.65</v>
      </c>
    </row>
    <row r="1138" spans="1:6" x14ac:dyDescent="0.35">
      <c r="A1138" t="s">
        <v>79</v>
      </c>
      <c r="B1138" t="s">
        <v>222</v>
      </c>
      <c r="C1138" t="s">
        <v>218</v>
      </c>
      <c r="D1138">
        <v>28</v>
      </c>
      <c r="E1138">
        <v>487.63</v>
      </c>
      <c r="F1138">
        <v>512.01</v>
      </c>
    </row>
    <row r="1139" spans="1:6" x14ac:dyDescent="0.35">
      <c r="A1139" t="s">
        <v>79</v>
      </c>
      <c r="B1139" t="s">
        <v>222</v>
      </c>
      <c r="C1139" t="s">
        <v>218</v>
      </c>
      <c r="D1139">
        <v>29</v>
      </c>
      <c r="E1139">
        <v>501.99</v>
      </c>
      <c r="F1139">
        <v>527.09</v>
      </c>
    </row>
    <row r="1140" spans="1:6" x14ac:dyDescent="0.35">
      <c r="A1140" t="s">
        <v>79</v>
      </c>
      <c r="B1140" t="s">
        <v>222</v>
      </c>
      <c r="C1140" t="s">
        <v>218</v>
      </c>
      <c r="D1140">
        <v>30</v>
      </c>
      <c r="E1140">
        <v>509.16</v>
      </c>
      <c r="F1140">
        <v>560.08000000000004</v>
      </c>
    </row>
    <row r="1141" spans="1:6" x14ac:dyDescent="0.35">
      <c r="A1141" t="s">
        <v>79</v>
      </c>
      <c r="B1141" t="s">
        <v>222</v>
      </c>
      <c r="C1141" t="s">
        <v>218</v>
      </c>
      <c r="D1141">
        <v>31</v>
      </c>
      <c r="E1141">
        <v>519.92999999999995</v>
      </c>
      <c r="F1141">
        <v>571.91999999999996</v>
      </c>
    </row>
    <row r="1142" spans="1:6" x14ac:dyDescent="0.35">
      <c r="A1142" t="s">
        <v>79</v>
      </c>
      <c r="B1142" t="s">
        <v>222</v>
      </c>
      <c r="C1142" t="s">
        <v>218</v>
      </c>
      <c r="D1142">
        <v>32</v>
      </c>
      <c r="E1142">
        <v>530.70000000000005</v>
      </c>
      <c r="F1142">
        <v>583.77</v>
      </c>
    </row>
    <row r="1143" spans="1:6" x14ac:dyDescent="0.35">
      <c r="A1143" t="s">
        <v>79</v>
      </c>
      <c r="B1143" t="s">
        <v>222</v>
      </c>
      <c r="C1143" t="s">
        <v>218</v>
      </c>
      <c r="D1143">
        <v>33</v>
      </c>
      <c r="E1143">
        <v>537.42999999999995</v>
      </c>
      <c r="F1143">
        <v>591.16999999999996</v>
      </c>
    </row>
    <row r="1144" spans="1:6" x14ac:dyDescent="0.35">
      <c r="A1144" t="s">
        <v>79</v>
      </c>
      <c r="B1144" t="s">
        <v>222</v>
      </c>
      <c r="C1144" t="s">
        <v>218</v>
      </c>
      <c r="D1144">
        <v>34</v>
      </c>
      <c r="E1144">
        <v>544.6</v>
      </c>
      <c r="F1144">
        <v>599.05999999999995</v>
      </c>
    </row>
    <row r="1145" spans="1:6" x14ac:dyDescent="0.35">
      <c r="A1145" t="s">
        <v>79</v>
      </c>
      <c r="B1145" t="s">
        <v>222</v>
      </c>
      <c r="C1145" t="s">
        <v>218</v>
      </c>
      <c r="D1145">
        <v>35</v>
      </c>
      <c r="E1145">
        <v>548.19000000000005</v>
      </c>
      <c r="F1145">
        <v>603.01</v>
      </c>
    </row>
    <row r="1146" spans="1:6" x14ac:dyDescent="0.35">
      <c r="A1146" t="s">
        <v>79</v>
      </c>
      <c r="B1146" t="s">
        <v>222</v>
      </c>
      <c r="C1146" t="s">
        <v>218</v>
      </c>
      <c r="D1146">
        <v>36</v>
      </c>
      <c r="E1146">
        <v>551.78</v>
      </c>
      <c r="F1146">
        <v>606.96</v>
      </c>
    </row>
    <row r="1147" spans="1:6" x14ac:dyDescent="0.35">
      <c r="A1147" t="s">
        <v>79</v>
      </c>
      <c r="B1147" t="s">
        <v>222</v>
      </c>
      <c r="C1147" t="s">
        <v>218</v>
      </c>
      <c r="D1147">
        <v>37</v>
      </c>
      <c r="E1147">
        <v>555.37</v>
      </c>
      <c r="F1147">
        <v>610.91</v>
      </c>
    </row>
    <row r="1148" spans="1:6" x14ac:dyDescent="0.35">
      <c r="A1148" t="s">
        <v>79</v>
      </c>
      <c r="B1148" t="s">
        <v>222</v>
      </c>
      <c r="C1148" t="s">
        <v>218</v>
      </c>
      <c r="D1148">
        <v>38</v>
      </c>
      <c r="E1148">
        <v>558.96</v>
      </c>
      <c r="F1148">
        <v>614.86</v>
      </c>
    </row>
    <row r="1149" spans="1:6" x14ac:dyDescent="0.35">
      <c r="A1149" t="s">
        <v>79</v>
      </c>
      <c r="B1149" t="s">
        <v>222</v>
      </c>
      <c r="C1149" t="s">
        <v>218</v>
      </c>
      <c r="D1149">
        <v>39</v>
      </c>
      <c r="E1149">
        <v>566.14</v>
      </c>
      <c r="F1149">
        <v>622.75</v>
      </c>
    </row>
    <row r="1150" spans="1:6" x14ac:dyDescent="0.35">
      <c r="A1150" t="s">
        <v>79</v>
      </c>
      <c r="B1150" t="s">
        <v>222</v>
      </c>
      <c r="C1150" t="s">
        <v>218</v>
      </c>
      <c r="D1150">
        <v>40</v>
      </c>
      <c r="E1150">
        <v>573.30999999999995</v>
      </c>
      <c r="F1150">
        <v>630.64</v>
      </c>
    </row>
    <row r="1151" spans="1:6" x14ac:dyDescent="0.35">
      <c r="A1151" t="s">
        <v>79</v>
      </c>
      <c r="B1151" t="s">
        <v>222</v>
      </c>
      <c r="C1151" t="s">
        <v>218</v>
      </c>
      <c r="D1151">
        <v>41</v>
      </c>
      <c r="E1151">
        <v>584.08000000000004</v>
      </c>
      <c r="F1151">
        <v>642.49</v>
      </c>
    </row>
    <row r="1152" spans="1:6" x14ac:dyDescent="0.35">
      <c r="A1152" t="s">
        <v>79</v>
      </c>
      <c r="B1152" t="s">
        <v>222</v>
      </c>
      <c r="C1152" t="s">
        <v>218</v>
      </c>
      <c r="D1152">
        <v>42</v>
      </c>
      <c r="E1152">
        <v>594.4</v>
      </c>
      <c r="F1152">
        <v>653.84</v>
      </c>
    </row>
    <row r="1153" spans="1:6" x14ac:dyDescent="0.35">
      <c r="A1153" t="s">
        <v>79</v>
      </c>
      <c r="B1153" t="s">
        <v>222</v>
      </c>
      <c r="C1153" t="s">
        <v>218</v>
      </c>
      <c r="D1153">
        <v>43</v>
      </c>
      <c r="E1153">
        <v>608.75</v>
      </c>
      <c r="F1153">
        <v>669.63</v>
      </c>
    </row>
    <row r="1154" spans="1:6" x14ac:dyDescent="0.35">
      <c r="A1154" t="s">
        <v>79</v>
      </c>
      <c r="B1154" t="s">
        <v>222</v>
      </c>
      <c r="C1154" t="s">
        <v>218</v>
      </c>
      <c r="D1154">
        <v>44</v>
      </c>
      <c r="E1154">
        <v>626.70000000000005</v>
      </c>
      <c r="F1154">
        <v>689.37</v>
      </c>
    </row>
    <row r="1155" spans="1:6" x14ac:dyDescent="0.35">
      <c r="A1155" t="s">
        <v>79</v>
      </c>
      <c r="B1155" t="s">
        <v>222</v>
      </c>
      <c r="C1155" t="s">
        <v>218</v>
      </c>
      <c r="D1155">
        <v>45</v>
      </c>
      <c r="E1155">
        <v>647.78</v>
      </c>
      <c r="F1155">
        <v>712.56</v>
      </c>
    </row>
    <row r="1156" spans="1:6" x14ac:dyDescent="0.35">
      <c r="A1156" t="s">
        <v>79</v>
      </c>
      <c r="B1156" t="s">
        <v>222</v>
      </c>
      <c r="C1156" t="s">
        <v>218</v>
      </c>
      <c r="D1156">
        <v>46</v>
      </c>
      <c r="E1156">
        <v>672.9</v>
      </c>
      <c r="F1156">
        <v>740.19</v>
      </c>
    </row>
    <row r="1157" spans="1:6" x14ac:dyDescent="0.35">
      <c r="A1157" t="s">
        <v>79</v>
      </c>
      <c r="B1157" t="s">
        <v>222</v>
      </c>
      <c r="C1157" t="s">
        <v>218</v>
      </c>
      <c r="D1157">
        <v>47</v>
      </c>
      <c r="E1157">
        <v>701.17</v>
      </c>
      <c r="F1157">
        <v>771.29</v>
      </c>
    </row>
    <row r="1158" spans="1:6" x14ac:dyDescent="0.35">
      <c r="A1158" t="s">
        <v>79</v>
      </c>
      <c r="B1158" t="s">
        <v>222</v>
      </c>
      <c r="C1158" t="s">
        <v>218</v>
      </c>
      <c r="D1158">
        <v>48</v>
      </c>
      <c r="E1158">
        <v>733.47</v>
      </c>
      <c r="F1158">
        <v>806.82</v>
      </c>
    </row>
    <row r="1159" spans="1:6" x14ac:dyDescent="0.35">
      <c r="A1159" t="s">
        <v>79</v>
      </c>
      <c r="B1159" t="s">
        <v>222</v>
      </c>
      <c r="C1159" t="s">
        <v>218</v>
      </c>
      <c r="D1159">
        <v>49</v>
      </c>
      <c r="E1159">
        <v>765.32</v>
      </c>
      <c r="F1159">
        <v>841.85</v>
      </c>
    </row>
    <row r="1160" spans="1:6" x14ac:dyDescent="0.35">
      <c r="A1160" t="s">
        <v>79</v>
      </c>
      <c r="B1160" t="s">
        <v>222</v>
      </c>
      <c r="C1160" t="s">
        <v>218</v>
      </c>
      <c r="D1160">
        <v>50</v>
      </c>
      <c r="E1160">
        <v>801.2</v>
      </c>
      <c r="F1160">
        <v>961.44</v>
      </c>
    </row>
    <row r="1161" spans="1:6" x14ac:dyDescent="0.35">
      <c r="A1161" t="s">
        <v>79</v>
      </c>
      <c r="B1161" t="s">
        <v>222</v>
      </c>
      <c r="C1161" t="s">
        <v>218</v>
      </c>
      <c r="D1161">
        <v>51</v>
      </c>
      <c r="E1161">
        <v>836.64</v>
      </c>
      <c r="F1161">
        <v>1003.97</v>
      </c>
    </row>
    <row r="1162" spans="1:6" x14ac:dyDescent="0.35">
      <c r="A1162" t="s">
        <v>79</v>
      </c>
      <c r="B1162" t="s">
        <v>222</v>
      </c>
      <c r="C1162" t="s">
        <v>218</v>
      </c>
      <c r="D1162">
        <v>52</v>
      </c>
      <c r="E1162">
        <v>875.67</v>
      </c>
      <c r="F1162">
        <v>1050.8</v>
      </c>
    </row>
    <row r="1163" spans="1:6" x14ac:dyDescent="0.35">
      <c r="A1163" t="s">
        <v>79</v>
      </c>
      <c r="B1163" t="s">
        <v>222</v>
      </c>
      <c r="C1163" t="s">
        <v>218</v>
      </c>
      <c r="D1163">
        <v>53</v>
      </c>
      <c r="E1163">
        <v>915.15</v>
      </c>
      <c r="F1163">
        <v>1098.18</v>
      </c>
    </row>
    <row r="1164" spans="1:6" x14ac:dyDescent="0.35">
      <c r="A1164" t="s">
        <v>79</v>
      </c>
      <c r="B1164" t="s">
        <v>222</v>
      </c>
      <c r="C1164" t="s">
        <v>218</v>
      </c>
      <c r="D1164">
        <v>54</v>
      </c>
      <c r="E1164">
        <v>957.77</v>
      </c>
      <c r="F1164">
        <v>1149.32</v>
      </c>
    </row>
    <row r="1165" spans="1:6" x14ac:dyDescent="0.35">
      <c r="A1165" t="s">
        <v>79</v>
      </c>
      <c r="B1165" t="s">
        <v>222</v>
      </c>
      <c r="C1165" t="s">
        <v>218</v>
      </c>
      <c r="D1165">
        <v>55</v>
      </c>
      <c r="E1165">
        <v>1000.38</v>
      </c>
      <c r="F1165">
        <v>1200.46</v>
      </c>
    </row>
    <row r="1166" spans="1:6" x14ac:dyDescent="0.35">
      <c r="A1166" t="s">
        <v>79</v>
      </c>
      <c r="B1166" t="s">
        <v>222</v>
      </c>
      <c r="C1166" t="s">
        <v>218</v>
      </c>
      <c r="D1166">
        <v>56</v>
      </c>
      <c r="E1166">
        <v>1046.5899999999999</v>
      </c>
      <c r="F1166">
        <v>1255.9100000000001</v>
      </c>
    </row>
    <row r="1167" spans="1:6" x14ac:dyDescent="0.35">
      <c r="A1167" t="s">
        <v>79</v>
      </c>
      <c r="B1167" t="s">
        <v>222</v>
      </c>
      <c r="C1167" t="s">
        <v>218</v>
      </c>
      <c r="D1167">
        <v>57</v>
      </c>
      <c r="E1167">
        <v>1093.24</v>
      </c>
      <c r="F1167">
        <v>1311.89</v>
      </c>
    </row>
    <row r="1168" spans="1:6" x14ac:dyDescent="0.35">
      <c r="A1168" t="s">
        <v>79</v>
      </c>
      <c r="B1168" t="s">
        <v>222</v>
      </c>
      <c r="C1168" t="s">
        <v>218</v>
      </c>
      <c r="D1168">
        <v>58</v>
      </c>
      <c r="E1168">
        <v>1143.04</v>
      </c>
      <c r="F1168">
        <v>1371.65</v>
      </c>
    </row>
    <row r="1169" spans="1:6" x14ac:dyDescent="0.35">
      <c r="A1169" t="s">
        <v>79</v>
      </c>
      <c r="B1169" t="s">
        <v>222</v>
      </c>
      <c r="C1169" t="s">
        <v>218</v>
      </c>
      <c r="D1169">
        <v>59</v>
      </c>
      <c r="E1169">
        <v>1167.71</v>
      </c>
      <c r="F1169">
        <v>1401.25</v>
      </c>
    </row>
    <row r="1170" spans="1:6" x14ac:dyDescent="0.35">
      <c r="A1170" t="s">
        <v>79</v>
      </c>
      <c r="B1170" t="s">
        <v>222</v>
      </c>
      <c r="C1170" t="s">
        <v>218</v>
      </c>
      <c r="D1170">
        <v>60</v>
      </c>
      <c r="E1170">
        <v>1217.51</v>
      </c>
      <c r="F1170">
        <v>1461.01</v>
      </c>
    </row>
    <row r="1171" spans="1:6" x14ac:dyDescent="0.35">
      <c r="A1171" t="s">
        <v>79</v>
      </c>
      <c r="B1171" t="s">
        <v>222</v>
      </c>
      <c r="C1171" t="s">
        <v>218</v>
      </c>
      <c r="D1171">
        <v>61</v>
      </c>
      <c r="E1171">
        <v>1260.57</v>
      </c>
      <c r="F1171">
        <v>1512.68</v>
      </c>
    </row>
    <row r="1172" spans="1:6" x14ac:dyDescent="0.35">
      <c r="A1172" t="s">
        <v>79</v>
      </c>
      <c r="B1172" t="s">
        <v>222</v>
      </c>
      <c r="C1172" t="s">
        <v>218</v>
      </c>
      <c r="D1172">
        <v>62</v>
      </c>
      <c r="E1172">
        <v>1288.8399999999999</v>
      </c>
      <c r="F1172">
        <v>1546.61</v>
      </c>
    </row>
    <row r="1173" spans="1:6" x14ac:dyDescent="0.35">
      <c r="A1173" t="s">
        <v>79</v>
      </c>
      <c r="B1173" t="s">
        <v>222</v>
      </c>
      <c r="C1173" t="s">
        <v>218</v>
      </c>
      <c r="D1173">
        <v>63</v>
      </c>
      <c r="E1173">
        <v>1324.28</v>
      </c>
      <c r="F1173">
        <v>1589.14</v>
      </c>
    </row>
    <row r="1174" spans="1:6" x14ac:dyDescent="0.35">
      <c r="A1174" t="s">
        <v>79</v>
      </c>
      <c r="B1174" t="s">
        <v>222</v>
      </c>
      <c r="C1174" t="s">
        <v>218</v>
      </c>
      <c r="D1174" t="s">
        <v>220</v>
      </c>
      <c r="E1174">
        <v>1345.8</v>
      </c>
      <c r="F1174">
        <v>1614.96</v>
      </c>
    </row>
    <row r="1175" spans="1:6" x14ac:dyDescent="0.35">
      <c r="A1175" t="s">
        <v>79</v>
      </c>
      <c r="B1175" t="s">
        <v>223</v>
      </c>
      <c r="C1175" t="s">
        <v>218</v>
      </c>
      <c r="D1175" t="s">
        <v>219</v>
      </c>
      <c r="E1175">
        <v>346.62</v>
      </c>
      <c r="F1175">
        <v>346.62</v>
      </c>
    </row>
    <row r="1176" spans="1:6" x14ac:dyDescent="0.35">
      <c r="A1176" t="s">
        <v>79</v>
      </c>
      <c r="B1176" t="s">
        <v>223</v>
      </c>
      <c r="C1176" t="s">
        <v>218</v>
      </c>
      <c r="D1176">
        <v>15</v>
      </c>
      <c r="E1176">
        <v>377.43</v>
      </c>
      <c r="F1176">
        <v>377.43</v>
      </c>
    </row>
    <row r="1177" spans="1:6" x14ac:dyDescent="0.35">
      <c r="A1177" t="s">
        <v>79</v>
      </c>
      <c r="B1177" t="s">
        <v>223</v>
      </c>
      <c r="C1177" t="s">
        <v>218</v>
      </c>
      <c r="D1177">
        <v>16</v>
      </c>
      <c r="E1177">
        <v>389.21</v>
      </c>
      <c r="F1177">
        <v>389.21</v>
      </c>
    </row>
    <row r="1178" spans="1:6" x14ac:dyDescent="0.35">
      <c r="A1178" t="s">
        <v>79</v>
      </c>
      <c r="B1178" t="s">
        <v>223</v>
      </c>
      <c r="C1178" t="s">
        <v>218</v>
      </c>
      <c r="D1178">
        <v>17</v>
      </c>
      <c r="E1178">
        <v>400.99</v>
      </c>
      <c r="F1178">
        <v>400.99</v>
      </c>
    </row>
    <row r="1179" spans="1:6" x14ac:dyDescent="0.35">
      <c r="A1179" t="s">
        <v>79</v>
      </c>
      <c r="B1179" t="s">
        <v>223</v>
      </c>
      <c r="C1179" t="s">
        <v>218</v>
      </c>
      <c r="D1179">
        <v>18</v>
      </c>
      <c r="E1179">
        <v>413.67</v>
      </c>
      <c r="F1179">
        <v>413.67</v>
      </c>
    </row>
    <row r="1180" spans="1:6" x14ac:dyDescent="0.35">
      <c r="A1180" t="s">
        <v>79</v>
      </c>
      <c r="B1180" t="s">
        <v>223</v>
      </c>
      <c r="C1180" t="s">
        <v>218</v>
      </c>
      <c r="D1180">
        <v>19</v>
      </c>
      <c r="E1180">
        <v>426.36</v>
      </c>
      <c r="F1180">
        <v>426.36</v>
      </c>
    </row>
    <row r="1181" spans="1:6" x14ac:dyDescent="0.35">
      <c r="A1181" t="s">
        <v>79</v>
      </c>
      <c r="B1181" t="s">
        <v>223</v>
      </c>
      <c r="C1181" t="s">
        <v>218</v>
      </c>
      <c r="D1181">
        <v>20</v>
      </c>
      <c r="E1181">
        <v>439.5</v>
      </c>
      <c r="F1181">
        <v>439.5</v>
      </c>
    </row>
    <row r="1182" spans="1:6" x14ac:dyDescent="0.35">
      <c r="A1182" t="s">
        <v>79</v>
      </c>
      <c r="B1182" t="s">
        <v>223</v>
      </c>
      <c r="C1182" t="s">
        <v>218</v>
      </c>
      <c r="D1182">
        <v>21</v>
      </c>
      <c r="E1182">
        <v>453.09</v>
      </c>
      <c r="F1182">
        <v>475.74</v>
      </c>
    </row>
    <row r="1183" spans="1:6" x14ac:dyDescent="0.35">
      <c r="A1183" t="s">
        <v>79</v>
      </c>
      <c r="B1183" t="s">
        <v>223</v>
      </c>
      <c r="C1183" t="s">
        <v>218</v>
      </c>
      <c r="D1183">
        <v>22</v>
      </c>
      <c r="E1183">
        <v>453.09</v>
      </c>
      <c r="F1183">
        <v>475.74</v>
      </c>
    </row>
    <row r="1184" spans="1:6" x14ac:dyDescent="0.35">
      <c r="A1184" t="s">
        <v>79</v>
      </c>
      <c r="B1184" t="s">
        <v>223</v>
      </c>
      <c r="C1184" t="s">
        <v>218</v>
      </c>
      <c r="D1184">
        <v>23</v>
      </c>
      <c r="E1184">
        <v>453.09</v>
      </c>
      <c r="F1184">
        <v>475.74</v>
      </c>
    </row>
    <row r="1185" spans="1:6" x14ac:dyDescent="0.35">
      <c r="A1185" t="s">
        <v>79</v>
      </c>
      <c r="B1185" t="s">
        <v>223</v>
      </c>
      <c r="C1185" t="s">
        <v>218</v>
      </c>
      <c r="D1185">
        <v>24</v>
      </c>
      <c r="E1185">
        <v>453.09</v>
      </c>
      <c r="F1185">
        <v>475.74</v>
      </c>
    </row>
    <row r="1186" spans="1:6" x14ac:dyDescent="0.35">
      <c r="A1186" t="s">
        <v>79</v>
      </c>
      <c r="B1186" t="s">
        <v>223</v>
      </c>
      <c r="C1186" t="s">
        <v>218</v>
      </c>
      <c r="D1186">
        <v>25</v>
      </c>
      <c r="E1186">
        <v>454.91</v>
      </c>
      <c r="F1186">
        <v>477.66</v>
      </c>
    </row>
    <row r="1187" spans="1:6" x14ac:dyDescent="0.35">
      <c r="A1187" t="s">
        <v>79</v>
      </c>
      <c r="B1187" t="s">
        <v>223</v>
      </c>
      <c r="C1187" t="s">
        <v>218</v>
      </c>
      <c r="D1187">
        <v>26</v>
      </c>
      <c r="E1187">
        <v>463.97</v>
      </c>
      <c r="F1187">
        <v>487.17</v>
      </c>
    </row>
    <row r="1188" spans="1:6" x14ac:dyDescent="0.35">
      <c r="A1188" t="s">
        <v>79</v>
      </c>
      <c r="B1188" t="s">
        <v>223</v>
      </c>
      <c r="C1188" t="s">
        <v>218</v>
      </c>
      <c r="D1188">
        <v>27</v>
      </c>
      <c r="E1188">
        <v>474.84</v>
      </c>
      <c r="F1188">
        <v>498.58</v>
      </c>
    </row>
    <row r="1189" spans="1:6" x14ac:dyDescent="0.35">
      <c r="A1189" t="s">
        <v>79</v>
      </c>
      <c r="B1189" t="s">
        <v>223</v>
      </c>
      <c r="C1189" t="s">
        <v>218</v>
      </c>
      <c r="D1189">
        <v>28</v>
      </c>
      <c r="E1189">
        <v>492.51</v>
      </c>
      <c r="F1189">
        <v>517.14</v>
      </c>
    </row>
    <row r="1190" spans="1:6" x14ac:dyDescent="0.35">
      <c r="A1190" t="s">
        <v>79</v>
      </c>
      <c r="B1190" t="s">
        <v>223</v>
      </c>
      <c r="C1190" t="s">
        <v>218</v>
      </c>
      <c r="D1190">
        <v>29</v>
      </c>
      <c r="E1190">
        <v>507.01</v>
      </c>
      <c r="F1190">
        <v>532.36</v>
      </c>
    </row>
    <row r="1191" spans="1:6" x14ac:dyDescent="0.35">
      <c r="A1191" t="s">
        <v>79</v>
      </c>
      <c r="B1191" t="s">
        <v>223</v>
      </c>
      <c r="C1191" t="s">
        <v>218</v>
      </c>
      <c r="D1191">
        <v>30</v>
      </c>
      <c r="E1191">
        <v>514.26</v>
      </c>
      <c r="F1191">
        <v>565.69000000000005</v>
      </c>
    </row>
    <row r="1192" spans="1:6" x14ac:dyDescent="0.35">
      <c r="A1192" t="s">
        <v>79</v>
      </c>
      <c r="B1192" t="s">
        <v>223</v>
      </c>
      <c r="C1192" t="s">
        <v>218</v>
      </c>
      <c r="D1192">
        <v>31</v>
      </c>
      <c r="E1192">
        <v>525.14</v>
      </c>
      <c r="F1192">
        <v>577.65</v>
      </c>
    </row>
    <row r="1193" spans="1:6" x14ac:dyDescent="0.35">
      <c r="A1193" t="s">
        <v>79</v>
      </c>
      <c r="B1193" t="s">
        <v>223</v>
      </c>
      <c r="C1193" t="s">
        <v>218</v>
      </c>
      <c r="D1193">
        <v>32</v>
      </c>
      <c r="E1193">
        <v>536.01</v>
      </c>
      <c r="F1193">
        <v>589.61</v>
      </c>
    </row>
    <row r="1194" spans="1:6" x14ac:dyDescent="0.35">
      <c r="A1194" t="s">
        <v>79</v>
      </c>
      <c r="B1194" t="s">
        <v>223</v>
      </c>
      <c r="C1194" t="s">
        <v>218</v>
      </c>
      <c r="D1194">
        <v>33</v>
      </c>
      <c r="E1194">
        <v>542.80999999999995</v>
      </c>
      <c r="F1194">
        <v>597.09</v>
      </c>
    </row>
    <row r="1195" spans="1:6" x14ac:dyDescent="0.35">
      <c r="A1195" t="s">
        <v>79</v>
      </c>
      <c r="B1195" t="s">
        <v>223</v>
      </c>
      <c r="C1195" t="s">
        <v>218</v>
      </c>
      <c r="D1195">
        <v>34</v>
      </c>
      <c r="E1195">
        <v>550.05999999999995</v>
      </c>
      <c r="F1195">
        <v>605.07000000000005</v>
      </c>
    </row>
    <row r="1196" spans="1:6" x14ac:dyDescent="0.35">
      <c r="A1196" t="s">
        <v>79</v>
      </c>
      <c r="B1196" t="s">
        <v>223</v>
      </c>
      <c r="C1196" t="s">
        <v>218</v>
      </c>
      <c r="D1196">
        <v>35</v>
      </c>
      <c r="E1196">
        <v>553.67999999999995</v>
      </c>
      <c r="F1196">
        <v>609.04999999999995</v>
      </c>
    </row>
    <row r="1197" spans="1:6" x14ac:dyDescent="0.35">
      <c r="A1197" t="s">
        <v>79</v>
      </c>
      <c r="B1197" t="s">
        <v>223</v>
      </c>
      <c r="C1197" t="s">
        <v>218</v>
      </c>
      <c r="D1197">
        <v>36</v>
      </c>
      <c r="E1197">
        <v>557.30999999999995</v>
      </c>
      <c r="F1197">
        <v>613.04</v>
      </c>
    </row>
    <row r="1198" spans="1:6" x14ac:dyDescent="0.35">
      <c r="A1198" t="s">
        <v>79</v>
      </c>
      <c r="B1198" t="s">
        <v>223</v>
      </c>
      <c r="C1198" t="s">
        <v>218</v>
      </c>
      <c r="D1198">
        <v>37</v>
      </c>
      <c r="E1198">
        <v>560.92999999999995</v>
      </c>
      <c r="F1198">
        <v>617.02</v>
      </c>
    </row>
    <row r="1199" spans="1:6" x14ac:dyDescent="0.35">
      <c r="A1199" t="s">
        <v>79</v>
      </c>
      <c r="B1199" t="s">
        <v>223</v>
      </c>
      <c r="C1199" t="s">
        <v>218</v>
      </c>
      <c r="D1199">
        <v>38</v>
      </c>
      <c r="E1199">
        <v>564.55999999999995</v>
      </c>
      <c r="F1199">
        <v>621.02</v>
      </c>
    </row>
    <row r="1200" spans="1:6" x14ac:dyDescent="0.35">
      <c r="A1200" t="s">
        <v>79</v>
      </c>
      <c r="B1200" t="s">
        <v>223</v>
      </c>
      <c r="C1200" t="s">
        <v>218</v>
      </c>
      <c r="D1200">
        <v>39</v>
      </c>
      <c r="E1200">
        <v>571.79999999999995</v>
      </c>
      <c r="F1200">
        <v>628.98</v>
      </c>
    </row>
    <row r="1201" spans="1:6" x14ac:dyDescent="0.35">
      <c r="A1201" t="s">
        <v>79</v>
      </c>
      <c r="B1201" t="s">
        <v>223</v>
      </c>
      <c r="C1201" t="s">
        <v>218</v>
      </c>
      <c r="D1201">
        <v>40</v>
      </c>
      <c r="E1201">
        <v>579.04999999999995</v>
      </c>
      <c r="F1201">
        <v>636.96</v>
      </c>
    </row>
    <row r="1202" spans="1:6" x14ac:dyDescent="0.35">
      <c r="A1202" t="s">
        <v>79</v>
      </c>
      <c r="B1202" t="s">
        <v>223</v>
      </c>
      <c r="C1202" t="s">
        <v>218</v>
      </c>
      <c r="D1202">
        <v>41</v>
      </c>
      <c r="E1202">
        <v>589.92999999999995</v>
      </c>
      <c r="F1202">
        <v>648.91999999999996</v>
      </c>
    </row>
    <row r="1203" spans="1:6" x14ac:dyDescent="0.35">
      <c r="A1203" t="s">
        <v>79</v>
      </c>
      <c r="B1203" t="s">
        <v>223</v>
      </c>
      <c r="C1203" t="s">
        <v>218</v>
      </c>
      <c r="D1203">
        <v>42</v>
      </c>
      <c r="E1203">
        <v>600.35</v>
      </c>
      <c r="F1203">
        <v>660.39</v>
      </c>
    </row>
    <row r="1204" spans="1:6" x14ac:dyDescent="0.35">
      <c r="A1204" t="s">
        <v>79</v>
      </c>
      <c r="B1204" t="s">
        <v>223</v>
      </c>
      <c r="C1204" t="s">
        <v>218</v>
      </c>
      <c r="D1204">
        <v>43</v>
      </c>
      <c r="E1204">
        <v>614.85</v>
      </c>
      <c r="F1204">
        <v>676.34</v>
      </c>
    </row>
    <row r="1205" spans="1:6" x14ac:dyDescent="0.35">
      <c r="A1205" t="s">
        <v>79</v>
      </c>
      <c r="B1205" t="s">
        <v>223</v>
      </c>
      <c r="C1205" t="s">
        <v>218</v>
      </c>
      <c r="D1205">
        <v>44</v>
      </c>
      <c r="E1205">
        <v>632.97</v>
      </c>
      <c r="F1205">
        <v>696.27</v>
      </c>
    </row>
    <row r="1206" spans="1:6" x14ac:dyDescent="0.35">
      <c r="A1206" t="s">
        <v>79</v>
      </c>
      <c r="B1206" t="s">
        <v>223</v>
      </c>
      <c r="C1206" t="s">
        <v>218</v>
      </c>
      <c r="D1206">
        <v>45</v>
      </c>
      <c r="E1206">
        <v>654.27</v>
      </c>
      <c r="F1206">
        <v>719.7</v>
      </c>
    </row>
    <row r="1207" spans="1:6" x14ac:dyDescent="0.35">
      <c r="A1207" t="s">
        <v>79</v>
      </c>
      <c r="B1207" t="s">
        <v>223</v>
      </c>
      <c r="C1207" t="s">
        <v>218</v>
      </c>
      <c r="D1207">
        <v>46</v>
      </c>
      <c r="E1207">
        <v>679.64</v>
      </c>
      <c r="F1207">
        <v>747.6</v>
      </c>
    </row>
    <row r="1208" spans="1:6" x14ac:dyDescent="0.35">
      <c r="A1208" t="s">
        <v>79</v>
      </c>
      <c r="B1208" t="s">
        <v>223</v>
      </c>
      <c r="C1208" t="s">
        <v>218</v>
      </c>
      <c r="D1208">
        <v>47</v>
      </c>
      <c r="E1208">
        <v>708.19</v>
      </c>
      <c r="F1208">
        <v>779.01</v>
      </c>
    </row>
    <row r="1209" spans="1:6" x14ac:dyDescent="0.35">
      <c r="A1209" t="s">
        <v>79</v>
      </c>
      <c r="B1209" t="s">
        <v>223</v>
      </c>
      <c r="C1209" t="s">
        <v>218</v>
      </c>
      <c r="D1209">
        <v>48</v>
      </c>
      <c r="E1209">
        <v>740.81</v>
      </c>
      <c r="F1209">
        <v>814.89</v>
      </c>
    </row>
    <row r="1210" spans="1:6" x14ac:dyDescent="0.35">
      <c r="A1210" t="s">
        <v>79</v>
      </c>
      <c r="B1210" t="s">
        <v>223</v>
      </c>
      <c r="C1210" t="s">
        <v>218</v>
      </c>
      <c r="D1210">
        <v>49</v>
      </c>
      <c r="E1210">
        <v>772.98</v>
      </c>
      <c r="F1210">
        <v>850.28</v>
      </c>
    </row>
    <row r="1211" spans="1:6" x14ac:dyDescent="0.35">
      <c r="A1211" t="s">
        <v>79</v>
      </c>
      <c r="B1211" t="s">
        <v>223</v>
      </c>
      <c r="C1211" t="s">
        <v>218</v>
      </c>
      <c r="D1211">
        <v>50</v>
      </c>
      <c r="E1211">
        <v>809.23</v>
      </c>
      <c r="F1211">
        <v>971.08</v>
      </c>
    </row>
    <row r="1212" spans="1:6" x14ac:dyDescent="0.35">
      <c r="A1212" t="s">
        <v>79</v>
      </c>
      <c r="B1212" t="s">
        <v>223</v>
      </c>
      <c r="C1212" t="s">
        <v>218</v>
      </c>
      <c r="D1212">
        <v>51</v>
      </c>
      <c r="E1212">
        <v>845.02</v>
      </c>
      <c r="F1212">
        <v>1014.02</v>
      </c>
    </row>
    <row r="1213" spans="1:6" x14ac:dyDescent="0.35">
      <c r="A1213" t="s">
        <v>79</v>
      </c>
      <c r="B1213" t="s">
        <v>223</v>
      </c>
      <c r="C1213" t="s">
        <v>218</v>
      </c>
      <c r="D1213">
        <v>52</v>
      </c>
      <c r="E1213">
        <v>884.44</v>
      </c>
      <c r="F1213">
        <v>1061.33</v>
      </c>
    </row>
    <row r="1214" spans="1:6" x14ac:dyDescent="0.35">
      <c r="A1214" t="s">
        <v>79</v>
      </c>
      <c r="B1214" t="s">
        <v>223</v>
      </c>
      <c r="C1214" t="s">
        <v>218</v>
      </c>
      <c r="D1214">
        <v>53</v>
      </c>
      <c r="E1214">
        <v>924.31</v>
      </c>
      <c r="F1214">
        <v>1109.17</v>
      </c>
    </row>
    <row r="1215" spans="1:6" x14ac:dyDescent="0.35">
      <c r="A1215" t="s">
        <v>79</v>
      </c>
      <c r="B1215" t="s">
        <v>223</v>
      </c>
      <c r="C1215" t="s">
        <v>218</v>
      </c>
      <c r="D1215">
        <v>54</v>
      </c>
      <c r="E1215">
        <v>967.36</v>
      </c>
      <c r="F1215">
        <v>1160.83</v>
      </c>
    </row>
    <row r="1216" spans="1:6" x14ac:dyDescent="0.35">
      <c r="A1216" t="s">
        <v>79</v>
      </c>
      <c r="B1216" t="s">
        <v>223</v>
      </c>
      <c r="C1216" t="s">
        <v>218</v>
      </c>
      <c r="D1216">
        <v>55</v>
      </c>
      <c r="E1216">
        <v>1010.4</v>
      </c>
      <c r="F1216">
        <v>1212.48</v>
      </c>
    </row>
    <row r="1217" spans="1:6" x14ac:dyDescent="0.35">
      <c r="A1217" t="s">
        <v>79</v>
      </c>
      <c r="B1217" t="s">
        <v>223</v>
      </c>
      <c r="C1217" t="s">
        <v>218</v>
      </c>
      <c r="D1217">
        <v>56</v>
      </c>
      <c r="E1217">
        <v>1057.07</v>
      </c>
      <c r="F1217">
        <v>1268.48</v>
      </c>
    </row>
    <row r="1218" spans="1:6" x14ac:dyDescent="0.35">
      <c r="A1218" t="s">
        <v>79</v>
      </c>
      <c r="B1218" t="s">
        <v>223</v>
      </c>
      <c r="C1218" t="s">
        <v>218</v>
      </c>
      <c r="D1218">
        <v>57</v>
      </c>
      <c r="E1218">
        <v>1104.19</v>
      </c>
      <c r="F1218">
        <v>1325.03</v>
      </c>
    </row>
    <row r="1219" spans="1:6" x14ac:dyDescent="0.35">
      <c r="A1219" t="s">
        <v>79</v>
      </c>
      <c r="B1219" t="s">
        <v>223</v>
      </c>
      <c r="C1219" t="s">
        <v>218</v>
      </c>
      <c r="D1219">
        <v>58</v>
      </c>
      <c r="E1219">
        <v>1154.48</v>
      </c>
      <c r="F1219">
        <v>1385.38</v>
      </c>
    </row>
    <row r="1220" spans="1:6" x14ac:dyDescent="0.35">
      <c r="A1220" t="s">
        <v>79</v>
      </c>
      <c r="B1220" t="s">
        <v>223</v>
      </c>
      <c r="C1220" t="s">
        <v>218</v>
      </c>
      <c r="D1220">
        <v>59</v>
      </c>
      <c r="E1220">
        <v>1179.4000000000001</v>
      </c>
      <c r="F1220">
        <v>1415.28</v>
      </c>
    </row>
    <row r="1221" spans="1:6" x14ac:dyDescent="0.35">
      <c r="A1221" t="s">
        <v>79</v>
      </c>
      <c r="B1221" t="s">
        <v>223</v>
      </c>
      <c r="C1221" t="s">
        <v>218</v>
      </c>
      <c r="D1221">
        <v>60</v>
      </c>
      <c r="E1221">
        <v>1229.7</v>
      </c>
      <c r="F1221">
        <v>1475.64</v>
      </c>
    </row>
    <row r="1222" spans="1:6" x14ac:dyDescent="0.35">
      <c r="A1222" t="s">
        <v>79</v>
      </c>
      <c r="B1222" t="s">
        <v>223</v>
      </c>
      <c r="C1222" t="s">
        <v>218</v>
      </c>
      <c r="D1222">
        <v>61</v>
      </c>
      <c r="E1222">
        <v>1273.19</v>
      </c>
      <c r="F1222">
        <v>1527.83</v>
      </c>
    </row>
    <row r="1223" spans="1:6" x14ac:dyDescent="0.35">
      <c r="A1223" t="s">
        <v>79</v>
      </c>
      <c r="B1223" t="s">
        <v>223</v>
      </c>
      <c r="C1223" t="s">
        <v>218</v>
      </c>
      <c r="D1223">
        <v>62</v>
      </c>
      <c r="E1223">
        <v>1301.74</v>
      </c>
      <c r="F1223">
        <v>1562.09</v>
      </c>
    </row>
    <row r="1224" spans="1:6" x14ac:dyDescent="0.35">
      <c r="A1224" t="s">
        <v>79</v>
      </c>
      <c r="B1224" t="s">
        <v>223</v>
      </c>
      <c r="C1224" t="s">
        <v>218</v>
      </c>
      <c r="D1224">
        <v>63</v>
      </c>
      <c r="E1224">
        <v>1337.53</v>
      </c>
      <c r="F1224">
        <v>1605.04</v>
      </c>
    </row>
    <row r="1225" spans="1:6" x14ac:dyDescent="0.35">
      <c r="A1225" t="s">
        <v>79</v>
      </c>
      <c r="B1225" t="s">
        <v>223</v>
      </c>
      <c r="C1225" t="s">
        <v>218</v>
      </c>
      <c r="D1225" t="s">
        <v>220</v>
      </c>
      <c r="E1225">
        <v>1359.27</v>
      </c>
      <c r="F1225">
        <v>1631.12</v>
      </c>
    </row>
    <row r="1226" spans="1:6" x14ac:dyDescent="0.35">
      <c r="A1226" t="s">
        <v>79</v>
      </c>
      <c r="B1226" t="s">
        <v>224</v>
      </c>
      <c r="C1226" t="s">
        <v>218</v>
      </c>
      <c r="D1226" t="s">
        <v>219</v>
      </c>
      <c r="E1226">
        <v>349.74</v>
      </c>
      <c r="F1226">
        <v>349.74</v>
      </c>
    </row>
    <row r="1227" spans="1:6" x14ac:dyDescent="0.35">
      <c r="A1227" t="s">
        <v>79</v>
      </c>
      <c r="B1227" t="s">
        <v>224</v>
      </c>
      <c r="C1227" t="s">
        <v>218</v>
      </c>
      <c r="D1227">
        <v>15</v>
      </c>
      <c r="E1227">
        <v>380.83</v>
      </c>
      <c r="F1227">
        <v>380.83</v>
      </c>
    </row>
    <row r="1228" spans="1:6" x14ac:dyDescent="0.35">
      <c r="A1228" t="s">
        <v>79</v>
      </c>
      <c r="B1228" t="s">
        <v>224</v>
      </c>
      <c r="C1228" t="s">
        <v>218</v>
      </c>
      <c r="D1228">
        <v>16</v>
      </c>
      <c r="E1228">
        <v>392.72</v>
      </c>
      <c r="F1228">
        <v>392.72</v>
      </c>
    </row>
    <row r="1229" spans="1:6" x14ac:dyDescent="0.35">
      <c r="A1229" t="s">
        <v>79</v>
      </c>
      <c r="B1229" t="s">
        <v>224</v>
      </c>
      <c r="C1229" t="s">
        <v>218</v>
      </c>
      <c r="D1229">
        <v>17</v>
      </c>
      <c r="E1229">
        <v>404.61</v>
      </c>
      <c r="F1229">
        <v>404.61</v>
      </c>
    </row>
    <row r="1230" spans="1:6" x14ac:dyDescent="0.35">
      <c r="A1230" t="s">
        <v>79</v>
      </c>
      <c r="B1230" t="s">
        <v>224</v>
      </c>
      <c r="C1230" t="s">
        <v>218</v>
      </c>
      <c r="D1230">
        <v>18</v>
      </c>
      <c r="E1230">
        <v>417.41</v>
      </c>
      <c r="F1230">
        <v>417.41</v>
      </c>
    </row>
    <row r="1231" spans="1:6" x14ac:dyDescent="0.35">
      <c r="A1231" t="s">
        <v>79</v>
      </c>
      <c r="B1231" t="s">
        <v>224</v>
      </c>
      <c r="C1231" t="s">
        <v>218</v>
      </c>
      <c r="D1231">
        <v>19</v>
      </c>
      <c r="E1231">
        <v>430.21</v>
      </c>
      <c r="F1231">
        <v>430.21</v>
      </c>
    </row>
    <row r="1232" spans="1:6" x14ac:dyDescent="0.35">
      <c r="A1232" t="s">
        <v>79</v>
      </c>
      <c r="B1232" t="s">
        <v>224</v>
      </c>
      <c r="C1232" t="s">
        <v>218</v>
      </c>
      <c r="D1232">
        <v>20</v>
      </c>
      <c r="E1232">
        <v>443.47</v>
      </c>
      <c r="F1232">
        <v>443.47</v>
      </c>
    </row>
    <row r="1233" spans="1:6" x14ac:dyDescent="0.35">
      <c r="A1233" t="s">
        <v>79</v>
      </c>
      <c r="B1233" t="s">
        <v>224</v>
      </c>
      <c r="C1233" t="s">
        <v>218</v>
      </c>
      <c r="D1233">
        <v>21</v>
      </c>
      <c r="E1233">
        <v>457.18</v>
      </c>
      <c r="F1233">
        <v>480.04</v>
      </c>
    </row>
    <row r="1234" spans="1:6" x14ac:dyDescent="0.35">
      <c r="A1234" t="s">
        <v>79</v>
      </c>
      <c r="B1234" t="s">
        <v>224</v>
      </c>
      <c r="C1234" t="s">
        <v>218</v>
      </c>
      <c r="D1234">
        <v>22</v>
      </c>
      <c r="E1234">
        <v>457.18</v>
      </c>
      <c r="F1234">
        <v>480.04</v>
      </c>
    </row>
    <row r="1235" spans="1:6" x14ac:dyDescent="0.35">
      <c r="A1235" t="s">
        <v>79</v>
      </c>
      <c r="B1235" t="s">
        <v>224</v>
      </c>
      <c r="C1235" t="s">
        <v>218</v>
      </c>
      <c r="D1235">
        <v>23</v>
      </c>
      <c r="E1235">
        <v>457.18</v>
      </c>
      <c r="F1235">
        <v>480.04</v>
      </c>
    </row>
    <row r="1236" spans="1:6" x14ac:dyDescent="0.35">
      <c r="A1236" t="s">
        <v>79</v>
      </c>
      <c r="B1236" t="s">
        <v>224</v>
      </c>
      <c r="C1236" t="s">
        <v>218</v>
      </c>
      <c r="D1236">
        <v>24</v>
      </c>
      <c r="E1236">
        <v>457.18</v>
      </c>
      <c r="F1236">
        <v>480.04</v>
      </c>
    </row>
    <row r="1237" spans="1:6" x14ac:dyDescent="0.35">
      <c r="A1237" t="s">
        <v>79</v>
      </c>
      <c r="B1237" t="s">
        <v>224</v>
      </c>
      <c r="C1237" t="s">
        <v>218</v>
      </c>
      <c r="D1237">
        <v>25</v>
      </c>
      <c r="E1237">
        <v>459.01</v>
      </c>
      <c r="F1237">
        <v>481.96</v>
      </c>
    </row>
    <row r="1238" spans="1:6" x14ac:dyDescent="0.35">
      <c r="A1238" t="s">
        <v>79</v>
      </c>
      <c r="B1238" t="s">
        <v>224</v>
      </c>
      <c r="C1238" t="s">
        <v>218</v>
      </c>
      <c r="D1238">
        <v>26</v>
      </c>
      <c r="E1238">
        <v>468.16</v>
      </c>
      <c r="F1238">
        <v>491.57</v>
      </c>
    </row>
    <row r="1239" spans="1:6" x14ac:dyDescent="0.35">
      <c r="A1239" t="s">
        <v>79</v>
      </c>
      <c r="B1239" t="s">
        <v>224</v>
      </c>
      <c r="C1239" t="s">
        <v>218</v>
      </c>
      <c r="D1239">
        <v>27</v>
      </c>
      <c r="E1239">
        <v>479.13</v>
      </c>
      <c r="F1239">
        <v>503.09</v>
      </c>
    </row>
    <row r="1240" spans="1:6" x14ac:dyDescent="0.35">
      <c r="A1240" t="s">
        <v>79</v>
      </c>
      <c r="B1240" t="s">
        <v>224</v>
      </c>
      <c r="C1240" t="s">
        <v>218</v>
      </c>
      <c r="D1240">
        <v>28</v>
      </c>
      <c r="E1240">
        <v>496.96</v>
      </c>
      <c r="F1240">
        <v>521.80999999999995</v>
      </c>
    </row>
    <row r="1241" spans="1:6" x14ac:dyDescent="0.35">
      <c r="A1241" t="s">
        <v>79</v>
      </c>
      <c r="B1241" t="s">
        <v>224</v>
      </c>
      <c r="C1241" t="s">
        <v>218</v>
      </c>
      <c r="D1241">
        <v>29</v>
      </c>
      <c r="E1241">
        <v>511.59</v>
      </c>
      <c r="F1241">
        <v>537.16999999999996</v>
      </c>
    </row>
    <row r="1242" spans="1:6" x14ac:dyDescent="0.35">
      <c r="A1242" t="s">
        <v>79</v>
      </c>
      <c r="B1242" t="s">
        <v>224</v>
      </c>
      <c r="C1242" t="s">
        <v>218</v>
      </c>
      <c r="D1242">
        <v>30</v>
      </c>
      <c r="E1242">
        <v>518.9</v>
      </c>
      <c r="F1242">
        <v>570.79</v>
      </c>
    </row>
    <row r="1243" spans="1:6" x14ac:dyDescent="0.35">
      <c r="A1243" t="s">
        <v>79</v>
      </c>
      <c r="B1243" t="s">
        <v>224</v>
      </c>
      <c r="C1243" t="s">
        <v>218</v>
      </c>
      <c r="D1243">
        <v>31</v>
      </c>
      <c r="E1243">
        <v>529.88</v>
      </c>
      <c r="F1243">
        <v>582.87</v>
      </c>
    </row>
    <row r="1244" spans="1:6" x14ac:dyDescent="0.35">
      <c r="A1244" t="s">
        <v>79</v>
      </c>
      <c r="B1244" t="s">
        <v>224</v>
      </c>
      <c r="C1244" t="s">
        <v>218</v>
      </c>
      <c r="D1244">
        <v>32</v>
      </c>
      <c r="E1244">
        <v>540.85</v>
      </c>
      <c r="F1244">
        <v>594.94000000000005</v>
      </c>
    </row>
    <row r="1245" spans="1:6" x14ac:dyDescent="0.35">
      <c r="A1245" t="s">
        <v>79</v>
      </c>
      <c r="B1245" t="s">
        <v>224</v>
      </c>
      <c r="C1245" t="s">
        <v>218</v>
      </c>
      <c r="D1245">
        <v>33</v>
      </c>
      <c r="E1245">
        <v>547.71</v>
      </c>
      <c r="F1245">
        <v>602.48</v>
      </c>
    </row>
    <row r="1246" spans="1:6" x14ac:dyDescent="0.35">
      <c r="A1246" t="s">
        <v>79</v>
      </c>
      <c r="B1246" t="s">
        <v>224</v>
      </c>
      <c r="C1246" t="s">
        <v>218</v>
      </c>
      <c r="D1246">
        <v>34</v>
      </c>
      <c r="E1246">
        <v>555.02</v>
      </c>
      <c r="F1246">
        <v>610.52</v>
      </c>
    </row>
    <row r="1247" spans="1:6" x14ac:dyDescent="0.35">
      <c r="A1247" t="s">
        <v>79</v>
      </c>
      <c r="B1247" t="s">
        <v>224</v>
      </c>
      <c r="C1247" t="s">
        <v>218</v>
      </c>
      <c r="D1247">
        <v>35</v>
      </c>
      <c r="E1247">
        <v>558.67999999999995</v>
      </c>
      <c r="F1247">
        <v>614.54999999999995</v>
      </c>
    </row>
    <row r="1248" spans="1:6" x14ac:dyDescent="0.35">
      <c r="A1248" t="s">
        <v>79</v>
      </c>
      <c r="B1248" t="s">
        <v>224</v>
      </c>
      <c r="C1248" t="s">
        <v>218</v>
      </c>
      <c r="D1248">
        <v>36</v>
      </c>
      <c r="E1248">
        <v>562.34</v>
      </c>
      <c r="F1248">
        <v>618.57000000000005</v>
      </c>
    </row>
    <row r="1249" spans="1:6" x14ac:dyDescent="0.35">
      <c r="A1249" t="s">
        <v>79</v>
      </c>
      <c r="B1249" t="s">
        <v>224</v>
      </c>
      <c r="C1249" t="s">
        <v>218</v>
      </c>
      <c r="D1249">
        <v>37</v>
      </c>
      <c r="E1249">
        <v>565.99</v>
      </c>
      <c r="F1249">
        <v>622.59</v>
      </c>
    </row>
    <row r="1250" spans="1:6" x14ac:dyDescent="0.35">
      <c r="A1250" t="s">
        <v>79</v>
      </c>
      <c r="B1250" t="s">
        <v>224</v>
      </c>
      <c r="C1250" t="s">
        <v>218</v>
      </c>
      <c r="D1250">
        <v>38</v>
      </c>
      <c r="E1250">
        <v>569.65</v>
      </c>
      <c r="F1250">
        <v>626.62</v>
      </c>
    </row>
    <row r="1251" spans="1:6" x14ac:dyDescent="0.35">
      <c r="A1251" t="s">
        <v>79</v>
      </c>
      <c r="B1251" t="s">
        <v>224</v>
      </c>
      <c r="C1251" t="s">
        <v>218</v>
      </c>
      <c r="D1251">
        <v>39</v>
      </c>
      <c r="E1251">
        <v>576.96</v>
      </c>
      <c r="F1251">
        <v>634.66</v>
      </c>
    </row>
    <row r="1252" spans="1:6" x14ac:dyDescent="0.35">
      <c r="A1252" t="s">
        <v>79</v>
      </c>
      <c r="B1252" t="s">
        <v>224</v>
      </c>
      <c r="C1252" t="s">
        <v>218</v>
      </c>
      <c r="D1252">
        <v>40</v>
      </c>
      <c r="E1252">
        <v>584.28</v>
      </c>
      <c r="F1252">
        <v>642.71</v>
      </c>
    </row>
    <row r="1253" spans="1:6" x14ac:dyDescent="0.35">
      <c r="A1253" t="s">
        <v>79</v>
      </c>
      <c r="B1253" t="s">
        <v>224</v>
      </c>
      <c r="C1253" t="s">
        <v>218</v>
      </c>
      <c r="D1253">
        <v>41</v>
      </c>
      <c r="E1253">
        <v>595.25</v>
      </c>
      <c r="F1253">
        <v>654.78</v>
      </c>
    </row>
    <row r="1254" spans="1:6" x14ac:dyDescent="0.35">
      <c r="A1254" t="s">
        <v>79</v>
      </c>
      <c r="B1254" t="s">
        <v>224</v>
      </c>
      <c r="C1254" t="s">
        <v>218</v>
      </c>
      <c r="D1254">
        <v>42</v>
      </c>
      <c r="E1254">
        <v>605.77</v>
      </c>
      <c r="F1254">
        <v>666.35</v>
      </c>
    </row>
    <row r="1255" spans="1:6" x14ac:dyDescent="0.35">
      <c r="A1255" t="s">
        <v>79</v>
      </c>
      <c r="B1255" t="s">
        <v>224</v>
      </c>
      <c r="C1255" t="s">
        <v>218</v>
      </c>
      <c r="D1255">
        <v>43</v>
      </c>
      <c r="E1255">
        <v>620.4</v>
      </c>
      <c r="F1255">
        <v>682.44</v>
      </c>
    </row>
    <row r="1256" spans="1:6" x14ac:dyDescent="0.35">
      <c r="A1256" t="s">
        <v>79</v>
      </c>
      <c r="B1256" t="s">
        <v>224</v>
      </c>
      <c r="C1256" t="s">
        <v>218</v>
      </c>
      <c r="D1256">
        <v>44</v>
      </c>
      <c r="E1256">
        <v>638.67999999999995</v>
      </c>
      <c r="F1256">
        <v>702.55</v>
      </c>
    </row>
    <row r="1257" spans="1:6" x14ac:dyDescent="0.35">
      <c r="A1257" t="s">
        <v>79</v>
      </c>
      <c r="B1257" t="s">
        <v>224</v>
      </c>
      <c r="C1257" t="s">
        <v>218</v>
      </c>
      <c r="D1257">
        <v>45</v>
      </c>
      <c r="E1257">
        <v>660.17</v>
      </c>
      <c r="F1257">
        <v>726.19</v>
      </c>
    </row>
    <row r="1258" spans="1:6" x14ac:dyDescent="0.35">
      <c r="A1258" t="s">
        <v>79</v>
      </c>
      <c r="B1258" t="s">
        <v>224</v>
      </c>
      <c r="C1258" t="s">
        <v>218</v>
      </c>
      <c r="D1258">
        <v>46</v>
      </c>
      <c r="E1258">
        <v>685.77</v>
      </c>
      <c r="F1258">
        <v>754.35</v>
      </c>
    </row>
    <row r="1259" spans="1:6" x14ac:dyDescent="0.35">
      <c r="A1259" t="s">
        <v>79</v>
      </c>
      <c r="B1259" t="s">
        <v>224</v>
      </c>
      <c r="C1259" t="s">
        <v>218</v>
      </c>
      <c r="D1259">
        <v>47</v>
      </c>
      <c r="E1259">
        <v>714.58</v>
      </c>
      <c r="F1259">
        <v>786.04</v>
      </c>
    </row>
    <row r="1260" spans="1:6" x14ac:dyDescent="0.35">
      <c r="A1260" t="s">
        <v>79</v>
      </c>
      <c r="B1260" t="s">
        <v>224</v>
      </c>
      <c r="C1260" t="s">
        <v>218</v>
      </c>
      <c r="D1260">
        <v>48</v>
      </c>
      <c r="E1260">
        <v>747.49</v>
      </c>
      <c r="F1260">
        <v>822.24</v>
      </c>
    </row>
    <row r="1261" spans="1:6" x14ac:dyDescent="0.35">
      <c r="A1261" t="s">
        <v>79</v>
      </c>
      <c r="B1261" t="s">
        <v>224</v>
      </c>
      <c r="C1261" t="s">
        <v>218</v>
      </c>
      <c r="D1261">
        <v>49</v>
      </c>
      <c r="E1261">
        <v>779.95</v>
      </c>
      <c r="F1261">
        <v>857.95</v>
      </c>
    </row>
    <row r="1262" spans="1:6" x14ac:dyDescent="0.35">
      <c r="A1262" t="s">
        <v>79</v>
      </c>
      <c r="B1262" t="s">
        <v>224</v>
      </c>
      <c r="C1262" t="s">
        <v>218</v>
      </c>
      <c r="D1262">
        <v>50</v>
      </c>
      <c r="E1262">
        <v>816.53</v>
      </c>
      <c r="F1262">
        <v>979.84</v>
      </c>
    </row>
    <row r="1263" spans="1:6" x14ac:dyDescent="0.35">
      <c r="A1263" t="s">
        <v>79</v>
      </c>
      <c r="B1263" t="s">
        <v>224</v>
      </c>
      <c r="C1263" t="s">
        <v>218</v>
      </c>
      <c r="D1263">
        <v>51</v>
      </c>
      <c r="E1263">
        <v>852.65</v>
      </c>
      <c r="F1263">
        <v>1023.18</v>
      </c>
    </row>
    <row r="1264" spans="1:6" x14ac:dyDescent="0.35">
      <c r="A1264" t="s">
        <v>79</v>
      </c>
      <c r="B1264" t="s">
        <v>224</v>
      </c>
      <c r="C1264" t="s">
        <v>218</v>
      </c>
      <c r="D1264">
        <v>52</v>
      </c>
      <c r="E1264">
        <v>892.42</v>
      </c>
      <c r="F1264">
        <v>1070.9000000000001</v>
      </c>
    </row>
    <row r="1265" spans="1:6" x14ac:dyDescent="0.35">
      <c r="A1265" t="s">
        <v>79</v>
      </c>
      <c r="B1265" t="s">
        <v>224</v>
      </c>
      <c r="C1265" t="s">
        <v>218</v>
      </c>
      <c r="D1265">
        <v>53</v>
      </c>
      <c r="E1265">
        <v>932.65</v>
      </c>
      <c r="F1265">
        <v>1119.18</v>
      </c>
    </row>
    <row r="1266" spans="1:6" x14ac:dyDescent="0.35">
      <c r="A1266" t="s">
        <v>79</v>
      </c>
      <c r="B1266" t="s">
        <v>224</v>
      </c>
      <c r="C1266" t="s">
        <v>218</v>
      </c>
      <c r="D1266">
        <v>54</v>
      </c>
      <c r="E1266">
        <v>976.09</v>
      </c>
      <c r="F1266">
        <v>1171.31</v>
      </c>
    </row>
    <row r="1267" spans="1:6" x14ac:dyDescent="0.35">
      <c r="A1267" t="s">
        <v>79</v>
      </c>
      <c r="B1267" t="s">
        <v>224</v>
      </c>
      <c r="C1267" t="s">
        <v>218</v>
      </c>
      <c r="D1267">
        <v>55</v>
      </c>
      <c r="E1267">
        <v>1019.52</v>
      </c>
      <c r="F1267">
        <v>1223.42</v>
      </c>
    </row>
    <row r="1268" spans="1:6" x14ac:dyDescent="0.35">
      <c r="A1268" t="s">
        <v>79</v>
      </c>
      <c r="B1268" t="s">
        <v>224</v>
      </c>
      <c r="C1268" t="s">
        <v>218</v>
      </c>
      <c r="D1268">
        <v>56</v>
      </c>
      <c r="E1268">
        <v>1066.6099999999999</v>
      </c>
      <c r="F1268">
        <v>1279.93</v>
      </c>
    </row>
    <row r="1269" spans="1:6" x14ac:dyDescent="0.35">
      <c r="A1269" t="s">
        <v>79</v>
      </c>
      <c r="B1269" t="s">
        <v>224</v>
      </c>
      <c r="C1269" t="s">
        <v>218</v>
      </c>
      <c r="D1269">
        <v>57</v>
      </c>
      <c r="E1269">
        <v>1114.1500000000001</v>
      </c>
      <c r="F1269">
        <v>1336.98</v>
      </c>
    </row>
    <row r="1270" spans="1:6" x14ac:dyDescent="0.35">
      <c r="A1270" t="s">
        <v>79</v>
      </c>
      <c r="B1270" t="s">
        <v>224</v>
      </c>
      <c r="C1270" t="s">
        <v>218</v>
      </c>
      <c r="D1270">
        <v>58</v>
      </c>
      <c r="E1270">
        <v>1164.9000000000001</v>
      </c>
      <c r="F1270">
        <v>1397.88</v>
      </c>
    </row>
    <row r="1271" spans="1:6" x14ac:dyDescent="0.35">
      <c r="A1271" t="s">
        <v>79</v>
      </c>
      <c r="B1271" t="s">
        <v>224</v>
      </c>
      <c r="C1271" t="s">
        <v>218</v>
      </c>
      <c r="D1271">
        <v>59</v>
      </c>
      <c r="E1271">
        <v>1190.05</v>
      </c>
      <c r="F1271">
        <v>1428.06</v>
      </c>
    </row>
    <row r="1272" spans="1:6" x14ac:dyDescent="0.35">
      <c r="A1272" t="s">
        <v>79</v>
      </c>
      <c r="B1272" t="s">
        <v>224</v>
      </c>
      <c r="C1272" t="s">
        <v>218</v>
      </c>
      <c r="D1272">
        <v>60</v>
      </c>
      <c r="E1272">
        <v>1240.79</v>
      </c>
      <c r="F1272">
        <v>1488.95</v>
      </c>
    </row>
    <row r="1273" spans="1:6" x14ac:dyDescent="0.35">
      <c r="A1273" t="s">
        <v>79</v>
      </c>
      <c r="B1273" t="s">
        <v>224</v>
      </c>
      <c r="C1273" t="s">
        <v>218</v>
      </c>
      <c r="D1273">
        <v>61</v>
      </c>
      <c r="E1273">
        <v>1284.68</v>
      </c>
      <c r="F1273">
        <v>1541.62</v>
      </c>
    </row>
    <row r="1274" spans="1:6" x14ac:dyDescent="0.35">
      <c r="A1274" t="s">
        <v>79</v>
      </c>
      <c r="B1274" t="s">
        <v>224</v>
      </c>
      <c r="C1274" t="s">
        <v>218</v>
      </c>
      <c r="D1274">
        <v>62</v>
      </c>
      <c r="E1274">
        <v>1313.49</v>
      </c>
      <c r="F1274">
        <v>1576.19</v>
      </c>
    </row>
    <row r="1275" spans="1:6" x14ac:dyDescent="0.35">
      <c r="A1275" t="s">
        <v>79</v>
      </c>
      <c r="B1275" t="s">
        <v>224</v>
      </c>
      <c r="C1275" t="s">
        <v>218</v>
      </c>
      <c r="D1275">
        <v>63</v>
      </c>
      <c r="E1275">
        <v>1349.6</v>
      </c>
      <c r="F1275">
        <v>1619.52</v>
      </c>
    </row>
    <row r="1276" spans="1:6" x14ac:dyDescent="0.35">
      <c r="A1276" t="s">
        <v>79</v>
      </c>
      <c r="B1276" t="s">
        <v>224</v>
      </c>
      <c r="C1276" t="s">
        <v>218</v>
      </c>
      <c r="D1276" t="s">
        <v>220</v>
      </c>
      <c r="E1276">
        <v>1371.54</v>
      </c>
      <c r="F1276">
        <v>1645.85</v>
      </c>
    </row>
    <row r="1277" spans="1:6" x14ac:dyDescent="0.35">
      <c r="A1277" t="s">
        <v>81</v>
      </c>
      <c r="B1277" t="s">
        <v>217</v>
      </c>
      <c r="C1277" t="s">
        <v>218</v>
      </c>
      <c r="D1277" t="s">
        <v>219</v>
      </c>
      <c r="E1277">
        <v>463.98</v>
      </c>
      <c r="F1277">
        <v>463.98</v>
      </c>
    </row>
    <row r="1278" spans="1:6" x14ac:dyDescent="0.35">
      <c r="A1278" t="s">
        <v>81</v>
      </c>
      <c r="B1278" t="s">
        <v>217</v>
      </c>
      <c r="C1278" t="s">
        <v>218</v>
      </c>
      <c r="D1278">
        <v>15</v>
      </c>
      <c r="E1278">
        <v>505.22</v>
      </c>
      <c r="F1278">
        <v>505.22</v>
      </c>
    </row>
    <row r="1279" spans="1:6" x14ac:dyDescent="0.35">
      <c r="A1279" t="s">
        <v>81</v>
      </c>
      <c r="B1279" t="s">
        <v>217</v>
      </c>
      <c r="C1279" t="s">
        <v>218</v>
      </c>
      <c r="D1279">
        <v>16</v>
      </c>
      <c r="E1279">
        <v>520.99</v>
      </c>
      <c r="F1279">
        <v>520.99</v>
      </c>
    </row>
    <row r="1280" spans="1:6" x14ac:dyDescent="0.35">
      <c r="A1280" t="s">
        <v>81</v>
      </c>
      <c r="B1280" t="s">
        <v>217</v>
      </c>
      <c r="C1280" t="s">
        <v>218</v>
      </c>
      <c r="D1280">
        <v>17</v>
      </c>
      <c r="E1280">
        <v>536.76</v>
      </c>
      <c r="F1280">
        <v>536.76</v>
      </c>
    </row>
    <row r="1281" spans="1:6" x14ac:dyDescent="0.35">
      <c r="A1281" t="s">
        <v>81</v>
      </c>
      <c r="B1281" t="s">
        <v>217</v>
      </c>
      <c r="C1281" t="s">
        <v>218</v>
      </c>
      <c r="D1281">
        <v>18</v>
      </c>
      <c r="E1281">
        <v>553.74</v>
      </c>
      <c r="F1281">
        <v>553.74</v>
      </c>
    </row>
    <row r="1282" spans="1:6" x14ac:dyDescent="0.35">
      <c r="A1282" t="s">
        <v>81</v>
      </c>
      <c r="B1282" t="s">
        <v>217</v>
      </c>
      <c r="C1282" t="s">
        <v>218</v>
      </c>
      <c r="D1282">
        <v>19</v>
      </c>
      <c r="E1282">
        <v>570.72</v>
      </c>
      <c r="F1282">
        <v>570.72</v>
      </c>
    </row>
    <row r="1283" spans="1:6" x14ac:dyDescent="0.35">
      <c r="A1283" t="s">
        <v>81</v>
      </c>
      <c r="B1283" t="s">
        <v>217</v>
      </c>
      <c r="C1283" t="s">
        <v>218</v>
      </c>
      <c r="D1283">
        <v>20</v>
      </c>
      <c r="E1283">
        <v>588.30999999999995</v>
      </c>
      <c r="F1283">
        <v>588.30999999999995</v>
      </c>
    </row>
    <row r="1284" spans="1:6" x14ac:dyDescent="0.35">
      <c r="A1284" t="s">
        <v>81</v>
      </c>
      <c r="B1284" t="s">
        <v>217</v>
      </c>
      <c r="C1284" t="s">
        <v>218</v>
      </c>
      <c r="D1284">
        <v>21</v>
      </c>
      <c r="E1284">
        <v>606.51</v>
      </c>
      <c r="F1284">
        <v>636.84</v>
      </c>
    </row>
    <row r="1285" spans="1:6" x14ac:dyDescent="0.35">
      <c r="A1285" t="s">
        <v>81</v>
      </c>
      <c r="B1285" t="s">
        <v>217</v>
      </c>
      <c r="C1285" t="s">
        <v>218</v>
      </c>
      <c r="D1285">
        <v>22</v>
      </c>
      <c r="E1285">
        <v>606.51</v>
      </c>
      <c r="F1285">
        <v>636.84</v>
      </c>
    </row>
    <row r="1286" spans="1:6" x14ac:dyDescent="0.35">
      <c r="A1286" t="s">
        <v>81</v>
      </c>
      <c r="B1286" t="s">
        <v>217</v>
      </c>
      <c r="C1286" t="s">
        <v>218</v>
      </c>
      <c r="D1286">
        <v>23</v>
      </c>
      <c r="E1286">
        <v>606.51</v>
      </c>
      <c r="F1286">
        <v>636.84</v>
      </c>
    </row>
    <row r="1287" spans="1:6" x14ac:dyDescent="0.35">
      <c r="A1287" t="s">
        <v>81</v>
      </c>
      <c r="B1287" t="s">
        <v>217</v>
      </c>
      <c r="C1287" t="s">
        <v>218</v>
      </c>
      <c r="D1287">
        <v>24</v>
      </c>
      <c r="E1287">
        <v>606.51</v>
      </c>
      <c r="F1287">
        <v>636.84</v>
      </c>
    </row>
    <row r="1288" spans="1:6" x14ac:dyDescent="0.35">
      <c r="A1288" t="s">
        <v>81</v>
      </c>
      <c r="B1288" t="s">
        <v>217</v>
      </c>
      <c r="C1288" t="s">
        <v>218</v>
      </c>
      <c r="D1288">
        <v>25</v>
      </c>
      <c r="E1288">
        <v>608.92999999999995</v>
      </c>
      <c r="F1288">
        <v>639.38</v>
      </c>
    </row>
    <row r="1289" spans="1:6" x14ac:dyDescent="0.35">
      <c r="A1289" t="s">
        <v>81</v>
      </c>
      <c r="B1289" t="s">
        <v>217</v>
      </c>
      <c r="C1289" t="s">
        <v>218</v>
      </c>
      <c r="D1289">
        <v>26</v>
      </c>
      <c r="E1289">
        <v>621.05999999999995</v>
      </c>
      <c r="F1289">
        <v>652.11</v>
      </c>
    </row>
    <row r="1290" spans="1:6" x14ac:dyDescent="0.35">
      <c r="A1290" t="s">
        <v>81</v>
      </c>
      <c r="B1290" t="s">
        <v>217</v>
      </c>
      <c r="C1290" t="s">
        <v>218</v>
      </c>
      <c r="D1290">
        <v>27</v>
      </c>
      <c r="E1290">
        <v>635.62</v>
      </c>
      <c r="F1290">
        <v>667.4</v>
      </c>
    </row>
    <row r="1291" spans="1:6" x14ac:dyDescent="0.35">
      <c r="A1291" t="s">
        <v>81</v>
      </c>
      <c r="B1291" t="s">
        <v>217</v>
      </c>
      <c r="C1291" t="s">
        <v>218</v>
      </c>
      <c r="D1291">
        <v>28</v>
      </c>
      <c r="E1291">
        <v>659.27</v>
      </c>
      <c r="F1291">
        <v>692.23</v>
      </c>
    </row>
    <row r="1292" spans="1:6" x14ac:dyDescent="0.35">
      <c r="A1292" t="s">
        <v>81</v>
      </c>
      <c r="B1292" t="s">
        <v>217</v>
      </c>
      <c r="C1292" t="s">
        <v>218</v>
      </c>
      <c r="D1292">
        <v>29</v>
      </c>
      <c r="E1292">
        <v>678.68</v>
      </c>
      <c r="F1292">
        <v>712.61</v>
      </c>
    </row>
    <row r="1293" spans="1:6" x14ac:dyDescent="0.35">
      <c r="A1293" t="s">
        <v>81</v>
      </c>
      <c r="B1293" t="s">
        <v>217</v>
      </c>
      <c r="C1293" t="s">
        <v>218</v>
      </c>
      <c r="D1293">
        <v>30</v>
      </c>
      <c r="E1293">
        <v>688.38</v>
      </c>
      <c r="F1293">
        <v>757.22</v>
      </c>
    </row>
    <row r="1294" spans="1:6" x14ac:dyDescent="0.35">
      <c r="A1294" t="s">
        <v>81</v>
      </c>
      <c r="B1294" t="s">
        <v>217</v>
      </c>
      <c r="C1294" t="s">
        <v>218</v>
      </c>
      <c r="D1294">
        <v>31</v>
      </c>
      <c r="E1294">
        <v>702.94</v>
      </c>
      <c r="F1294">
        <v>773.23</v>
      </c>
    </row>
    <row r="1295" spans="1:6" x14ac:dyDescent="0.35">
      <c r="A1295" t="s">
        <v>81</v>
      </c>
      <c r="B1295" t="s">
        <v>217</v>
      </c>
      <c r="C1295" t="s">
        <v>218</v>
      </c>
      <c r="D1295">
        <v>32</v>
      </c>
      <c r="E1295">
        <v>717.5</v>
      </c>
      <c r="F1295">
        <v>789.25</v>
      </c>
    </row>
    <row r="1296" spans="1:6" x14ac:dyDescent="0.35">
      <c r="A1296" t="s">
        <v>81</v>
      </c>
      <c r="B1296" t="s">
        <v>217</v>
      </c>
      <c r="C1296" t="s">
        <v>218</v>
      </c>
      <c r="D1296">
        <v>33</v>
      </c>
      <c r="E1296">
        <v>726.59</v>
      </c>
      <c r="F1296">
        <v>799.25</v>
      </c>
    </row>
    <row r="1297" spans="1:6" x14ac:dyDescent="0.35">
      <c r="A1297" t="s">
        <v>81</v>
      </c>
      <c r="B1297" t="s">
        <v>217</v>
      </c>
      <c r="C1297" t="s">
        <v>218</v>
      </c>
      <c r="D1297">
        <v>34</v>
      </c>
      <c r="E1297">
        <v>736.3</v>
      </c>
      <c r="F1297">
        <v>809.93</v>
      </c>
    </row>
    <row r="1298" spans="1:6" x14ac:dyDescent="0.35">
      <c r="A1298" t="s">
        <v>81</v>
      </c>
      <c r="B1298" t="s">
        <v>217</v>
      </c>
      <c r="C1298" t="s">
        <v>218</v>
      </c>
      <c r="D1298">
        <v>35</v>
      </c>
      <c r="E1298">
        <v>741.15</v>
      </c>
      <c r="F1298">
        <v>815.27</v>
      </c>
    </row>
    <row r="1299" spans="1:6" x14ac:dyDescent="0.35">
      <c r="A1299" t="s">
        <v>81</v>
      </c>
      <c r="B1299" t="s">
        <v>217</v>
      </c>
      <c r="C1299" t="s">
        <v>218</v>
      </c>
      <c r="D1299">
        <v>36</v>
      </c>
      <c r="E1299">
        <v>746</v>
      </c>
      <c r="F1299">
        <v>820.6</v>
      </c>
    </row>
    <row r="1300" spans="1:6" x14ac:dyDescent="0.35">
      <c r="A1300" t="s">
        <v>81</v>
      </c>
      <c r="B1300" t="s">
        <v>217</v>
      </c>
      <c r="C1300" t="s">
        <v>218</v>
      </c>
      <c r="D1300">
        <v>37</v>
      </c>
      <c r="E1300">
        <v>750.85</v>
      </c>
      <c r="F1300">
        <v>825.94</v>
      </c>
    </row>
    <row r="1301" spans="1:6" x14ac:dyDescent="0.35">
      <c r="A1301" t="s">
        <v>81</v>
      </c>
      <c r="B1301" t="s">
        <v>217</v>
      </c>
      <c r="C1301" t="s">
        <v>218</v>
      </c>
      <c r="D1301">
        <v>38</v>
      </c>
      <c r="E1301">
        <v>755.71</v>
      </c>
      <c r="F1301">
        <v>831.28</v>
      </c>
    </row>
    <row r="1302" spans="1:6" x14ac:dyDescent="0.35">
      <c r="A1302" t="s">
        <v>81</v>
      </c>
      <c r="B1302" t="s">
        <v>217</v>
      </c>
      <c r="C1302" t="s">
        <v>218</v>
      </c>
      <c r="D1302">
        <v>39</v>
      </c>
      <c r="E1302">
        <v>765.41</v>
      </c>
      <c r="F1302">
        <v>841.95</v>
      </c>
    </row>
    <row r="1303" spans="1:6" x14ac:dyDescent="0.35">
      <c r="A1303" t="s">
        <v>81</v>
      </c>
      <c r="B1303" t="s">
        <v>217</v>
      </c>
      <c r="C1303" t="s">
        <v>218</v>
      </c>
      <c r="D1303">
        <v>40</v>
      </c>
      <c r="E1303">
        <v>775.11</v>
      </c>
      <c r="F1303">
        <v>852.62</v>
      </c>
    </row>
    <row r="1304" spans="1:6" x14ac:dyDescent="0.35">
      <c r="A1304" t="s">
        <v>81</v>
      </c>
      <c r="B1304" t="s">
        <v>217</v>
      </c>
      <c r="C1304" t="s">
        <v>218</v>
      </c>
      <c r="D1304">
        <v>41</v>
      </c>
      <c r="E1304">
        <v>789.67</v>
      </c>
      <c r="F1304">
        <v>868.64</v>
      </c>
    </row>
    <row r="1305" spans="1:6" x14ac:dyDescent="0.35">
      <c r="A1305" t="s">
        <v>81</v>
      </c>
      <c r="B1305" t="s">
        <v>217</v>
      </c>
      <c r="C1305" t="s">
        <v>218</v>
      </c>
      <c r="D1305">
        <v>42</v>
      </c>
      <c r="E1305">
        <v>803.62</v>
      </c>
      <c r="F1305">
        <v>883.98</v>
      </c>
    </row>
    <row r="1306" spans="1:6" x14ac:dyDescent="0.35">
      <c r="A1306" t="s">
        <v>81</v>
      </c>
      <c r="B1306" t="s">
        <v>217</v>
      </c>
      <c r="C1306" t="s">
        <v>218</v>
      </c>
      <c r="D1306">
        <v>43</v>
      </c>
      <c r="E1306">
        <v>823.03</v>
      </c>
      <c r="F1306">
        <v>905.33</v>
      </c>
    </row>
    <row r="1307" spans="1:6" x14ac:dyDescent="0.35">
      <c r="A1307" t="s">
        <v>81</v>
      </c>
      <c r="B1307" t="s">
        <v>217</v>
      </c>
      <c r="C1307" t="s">
        <v>218</v>
      </c>
      <c r="D1307">
        <v>44</v>
      </c>
      <c r="E1307">
        <v>847.29</v>
      </c>
      <c r="F1307">
        <v>932.02</v>
      </c>
    </row>
    <row r="1308" spans="1:6" x14ac:dyDescent="0.35">
      <c r="A1308" t="s">
        <v>81</v>
      </c>
      <c r="B1308" t="s">
        <v>217</v>
      </c>
      <c r="C1308" t="s">
        <v>218</v>
      </c>
      <c r="D1308">
        <v>45</v>
      </c>
      <c r="E1308">
        <v>875.79</v>
      </c>
      <c r="F1308">
        <v>963.37</v>
      </c>
    </row>
    <row r="1309" spans="1:6" x14ac:dyDescent="0.35">
      <c r="A1309" t="s">
        <v>81</v>
      </c>
      <c r="B1309" t="s">
        <v>217</v>
      </c>
      <c r="C1309" t="s">
        <v>218</v>
      </c>
      <c r="D1309">
        <v>46</v>
      </c>
      <c r="E1309">
        <v>909.76</v>
      </c>
      <c r="F1309">
        <v>1000.74</v>
      </c>
    </row>
    <row r="1310" spans="1:6" x14ac:dyDescent="0.35">
      <c r="A1310" t="s">
        <v>81</v>
      </c>
      <c r="B1310" t="s">
        <v>217</v>
      </c>
      <c r="C1310" t="s">
        <v>218</v>
      </c>
      <c r="D1310">
        <v>47</v>
      </c>
      <c r="E1310">
        <v>947.97</v>
      </c>
      <c r="F1310">
        <v>1042.77</v>
      </c>
    </row>
    <row r="1311" spans="1:6" x14ac:dyDescent="0.35">
      <c r="A1311" t="s">
        <v>81</v>
      </c>
      <c r="B1311" t="s">
        <v>217</v>
      </c>
      <c r="C1311" t="s">
        <v>218</v>
      </c>
      <c r="D1311">
        <v>48</v>
      </c>
      <c r="E1311">
        <v>991.64</v>
      </c>
      <c r="F1311">
        <v>1090.8</v>
      </c>
    </row>
    <row r="1312" spans="1:6" x14ac:dyDescent="0.35">
      <c r="A1312" t="s">
        <v>81</v>
      </c>
      <c r="B1312" t="s">
        <v>217</v>
      </c>
      <c r="C1312" t="s">
        <v>218</v>
      </c>
      <c r="D1312">
        <v>49</v>
      </c>
      <c r="E1312">
        <v>1034.7</v>
      </c>
      <c r="F1312">
        <v>1138.17</v>
      </c>
    </row>
    <row r="1313" spans="1:6" x14ac:dyDescent="0.35">
      <c r="A1313" t="s">
        <v>81</v>
      </c>
      <c r="B1313" t="s">
        <v>217</v>
      </c>
      <c r="C1313" t="s">
        <v>218</v>
      </c>
      <c r="D1313">
        <v>50</v>
      </c>
      <c r="E1313">
        <v>1083.22</v>
      </c>
      <c r="F1313">
        <v>1299.8599999999999</v>
      </c>
    </row>
    <row r="1314" spans="1:6" x14ac:dyDescent="0.35">
      <c r="A1314" t="s">
        <v>81</v>
      </c>
      <c r="B1314" t="s">
        <v>217</v>
      </c>
      <c r="C1314" t="s">
        <v>218</v>
      </c>
      <c r="D1314">
        <v>51</v>
      </c>
      <c r="E1314">
        <v>1131.1300000000001</v>
      </c>
      <c r="F1314">
        <v>1357.36</v>
      </c>
    </row>
    <row r="1315" spans="1:6" x14ac:dyDescent="0.35">
      <c r="A1315" t="s">
        <v>81</v>
      </c>
      <c r="B1315" t="s">
        <v>217</v>
      </c>
      <c r="C1315" t="s">
        <v>218</v>
      </c>
      <c r="D1315">
        <v>52</v>
      </c>
      <c r="E1315">
        <v>1183.9000000000001</v>
      </c>
      <c r="F1315">
        <v>1420.68</v>
      </c>
    </row>
    <row r="1316" spans="1:6" x14ac:dyDescent="0.35">
      <c r="A1316" t="s">
        <v>81</v>
      </c>
      <c r="B1316" t="s">
        <v>217</v>
      </c>
      <c r="C1316" t="s">
        <v>218</v>
      </c>
      <c r="D1316">
        <v>53</v>
      </c>
      <c r="E1316">
        <v>1237.27</v>
      </c>
      <c r="F1316">
        <v>1484.72</v>
      </c>
    </row>
    <row r="1317" spans="1:6" x14ac:dyDescent="0.35">
      <c r="A1317" t="s">
        <v>81</v>
      </c>
      <c r="B1317" t="s">
        <v>217</v>
      </c>
      <c r="C1317" t="s">
        <v>218</v>
      </c>
      <c r="D1317">
        <v>54</v>
      </c>
      <c r="E1317">
        <v>1294.8900000000001</v>
      </c>
      <c r="F1317">
        <v>1553.87</v>
      </c>
    </row>
    <row r="1318" spans="1:6" x14ac:dyDescent="0.35">
      <c r="A1318" t="s">
        <v>81</v>
      </c>
      <c r="B1318" t="s">
        <v>217</v>
      </c>
      <c r="C1318" t="s">
        <v>218</v>
      </c>
      <c r="D1318">
        <v>55</v>
      </c>
      <c r="E1318">
        <v>1352.51</v>
      </c>
      <c r="F1318">
        <v>1623.01</v>
      </c>
    </row>
    <row r="1319" spans="1:6" x14ac:dyDescent="0.35">
      <c r="A1319" t="s">
        <v>81</v>
      </c>
      <c r="B1319" t="s">
        <v>217</v>
      </c>
      <c r="C1319" t="s">
        <v>218</v>
      </c>
      <c r="D1319">
        <v>56</v>
      </c>
      <c r="E1319">
        <v>1414.98</v>
      </c>
      <c r="F1319">
        <v>1697.98</v>
      </c>
    </row>
    <row r="1320" spans="1:6" x14ac:dyDescent="0.35">
      <c r="A1320" t="s">
        <v>81</v>
      </c>
      <c r="B1320" t="s">
        <v>217</v>
      </c>
      <c r="C1320" t="s">
        <v>218</v>
      </c>
      <c r="D1320">
        <v>57</v>
      </c>
      <c r="E1320">
        <v>1478.05</v>
      </c>
      <c r="F1320">
        <v>1773.66</v>
      </c>
    </row>
    <row r="1321" spans="1:6" x14ac:dyDescent="0.35">
      <c r="A1321" t="s">
        <v>81</v>
      </c>
      <c r="B1321" t="s">
        <v>217</v>
      </c>
      <c r="C1321" t="s">
        <v>218</v>
      </c>
      <c r="D1321">
        <v>58</v>
      </c>
      <c r="E1321">
        <v>1545.38</v>
      </c>
      <c r="F1321">
        <v>1854.46</v>
      </c>
    </row>
    <row r="1322" spans="1:6" x14ac:dyDescent="0.35">
      <c r="A1322" t="s">
        <v>81</v>
      </c>
      <c r="B1322" t="s">
        <v>217</v>
      </c>
      <c r="C1322" t="s">
        <v>218</v>
      </c>
      <c r="D1322">
        <v>59</v>
      </c>
      <c r="E1322">
        <v>1578.73</v>
      </c>
      <c r="F1322">
        <v>1894.48</v>
      </c>
    </row>
    <row r="1323" spans="1:6" x14ac:dyDescent="0.35">
      <c r="A1323" t="s">
        <v>81</v>
      </c>
      <c r="B1323" t="s">
        <v>217</v>
      </c>
      <c r="C1323" t="s">
        <v>218</v>
      </c>
      <c r="D1323">
        <v>60</v>
      </c>
      <c r="E1323">
        <v>1646.06</v>
      </c>
      <c r="F1323">
        <v>1975.27</v>
      </c>
    </row>
    <row r="1324" spans="1:6" x14ac:dyDescent="0.35">
      <c r="A1324" t="s">
        <v>81</v>
      </c>
      <c r="B1324" t="s">
        <v>217</v>
      </c>
      <c r="C1324" t="s">
        <v>218</v>
      </c>
      <c r="D1324">
        <v>61</v>
      </c>
      <c r="E1324">
        <v>1704.28</v>
      </c>
      <c r="F1324">
        <v>2045.14</v>
      </c>
    </row>
    <row r="1325" spans="1:6" x14ac:dyDescent="0.35">
      <c r="A1325" t="s">
        <v>81</v>
      </c>
      <c r="B1325" t="s">
        <v>217</v>
      </c>
      <c r="C1325" t="s">
        <v>218</v>
      </c>
      <c r="D1325">
        <v>62</v>
      </c>
      <c r="E1325">
        <v>1742.49</v>
      </c>
      <c r="F1325">
        <v>2090.9899999999998</v>
      </c>
    </row>
    <row r="1326" spans="1:6" x14ac:dyDescent="0.35">
      <c r="A1326" t="s">
        <v>81</v>
      </c>
      <c r="B1326" t="s">
        <v>217</v>
      </c>
      <c r="C1326" t="s">
        <v>218</v>
      </c>
      <c r="D1326">
        <v>63</v>
      </c>
      <c r="E1326">
        <v>1790.4</v>
      </c>
      <c r="F1326">
        <v>2148.48</v>
      </c>
    </row>
    <row r="1327" spans="1:6" x14ac:dyDescent="0.35">
      <c r="A1327" t="s">
        <v>81</v>
      </c>
      <c r="B1327" t="s">
        <v>217</v>
      </c>
      <c r="C1327" t="s">
        <v>218</v>
      </c>
      <c r="D1327" t="s">
        <v>220</v>
      </c>
      <c r="E1327">
        <v>1819.52</v>
      </c>
      <c r="F1327">
        <v>2183.42</v>
      </c>
    </row>
    <row r="1328" spans="1:6" x14ac:dyDescent="0.35">
      <c r="A1328" t="s">
        <v>81</v>
      </c>
      <c r="B1328" t="s">
        <v>221</v>
      </c>
      <c r="C1328" t="s">
        <v>218</v>
      </c>
      <c r="D1328" t="s">
        <v>219</v>
      </c>
      <c r="E1328">
        <v>474.64</v>
      </c>
      <c r="F1328">
        <v>474.64</v>
      </c>
    </row>
    <row r="1329" spans="1:6" x14ac:dyDescent="0.35">
      <c r="A1329" t="s">
        <v>81</v>
      </c>
      <c r="B1329" t="s">
        <v>221</v>
      </c>
      <c r="C1329" t="s">
        <v>218</v>
      </c>
      <c r="D1329">
        <v>15</v>
      </c>
      <c r="E1329">
        <v>516.83000000000004</v>
      </c>
      <c r="F1329">
        <v>516.83000000000004</v>
      </c>
    </row>
    <row r="1330" spans="1:6" x14ac:dyDescent="0.35">
      <c r="A1330" t="s">
        <v>81</v>
      </c>
      <c r="B1330" t="s">
        <v>221</v>
      </c>
      <c r="C1330" t="s">
        <v>218</v>
      </c>
      <c r="D1330">
        <v>16</v>
      </c>
      <c r="E1330">
        <v>532.97</v>
      </c>
      <c r="F1330">
        <v>532.97</v>
      </c>
    </row>
    <row r="1331" spans="1:6" x14ac:dyDescent="0.35">
      <c r="A1331" t="s">
        <v>81</v>
      </c>
      <c r="B1331" t="s">
        <v>221</v>
      </c>
      <c r="C1331" t="s">
        <v>218</v>
      </c>
      <c r="D1331">
        <v>17</v>
      </c>
      <c r="E1331">
        <v>549.1</v>
      </c>
      <c r="F1331">
        <v>549.1</v>
      </c>
    </row>
    <row r="1332" spans="1:6" x14ac:dyDescent="0.35">
      <c r="A1332" t="s">
        <v>81</v>
      </c>
      <c r="B1332" t="s">
        <v>221</v>
      </c>
      <c r="C1332" t="s">
        <v>218</v>
      </c>
      <c r="D1332">
        <v>18</v>
      </c>
      <c r="E1332">
        <v>566.47</v>
      </c>
      <c r="F1332">
        <v>566.47</v>
      </c>
    </row>
    <row r="1333" spans="1:6" x14ac:dyDescent="0.35">
      <c r="A1333" t="s">
        <v>81</v>
      </c>
      <c r="B1333" t="s">
        <v>221</v>
      </c>
      <c r="C1333" t="s">
        <v>218</v>
      </c>
      <c r="D1333">
        <v>19</v>
      </c>
      <c r="E1333">
        <v>583.84</v>
      </c>
      <c r="F1333">
        <v>583.84</v>
      </c>
    </row>
    <row r="1334" spans="1:6" x14ac:dyDescent="0.35">
      <c r="A1334" t="s">
        <v>81</v>
      </c>
      <c r="B1334" t="s">
        <v>221</v>
      </c>
      <c r="C1334" t="s">
        <v>218</v>
      </c>
      <c r="D1334">
        <v>20</v>
      </c>
      <c r="E1334">
        <v>601.84</v>
      </c>
      <c r="F1334">
        <v>601.84</v>
      </c>
    </row>
    <row r="1335" spans="1:6" x14ac:dyDescent="0.35">
      <c r="A1335" t="s">
        <v>81</v>
      </c>
      <c r="B1335" t="s">
        <v>221</v>
      </c>
      <c r="C1335" t="s">
        <v>218</v>
      </c>
      <c r="D1335">
        <v>21</v>
      </c>
      <c r="E1335">
        <v>620.45000000000005</v>
      </c>
      <c r="F1335">
        <v>651.47</v>
      </c>
    </row>
    <row r="1336" spans="1:6" x14ac:dyDescent="0.35">
      <c r="A1336" t="s">
        <v>81</v>
      </c>
      <c r="B1336" t="s">
        <v>221</v>
      </c>
      <c r="C1336" t="s">
        <v>218</v>
      </c>
      <c r="D1336">
        <v>22</v>
      </c>
      <c r="E1336">
        <v>620.45000000000005</v>
      </c>
      <c r="F1336">
        <v>651.47</v>
      </c>
    </row>
    <row r="1337" spans="1:6" x14ac:dyDescent="0.35">
      <c r="A1337" t="s">
        <v>81</v>
      </c>
      <c r="B1337" t="s">
        <v>221</v>
      </c>
      <c r="C1337" t="s">
        <v>218</v>
      </c>
      <c r="D1337">
        <v>23</v>
      </c>
      <c r="E1337">
        <v>620.45000000000005</v>
      </c>
      <c r="F1337">
        <v>651.47</v>
      </c>
    </row>
    <row r="1338" spans="1:6" x14ac:dyDescent="0.35">
      <c r="A1338" t="s">
        <v>81</v>
      </c>
      <c r="B1338" t="s">
        <v>221</v>
      </c>
      <c r="C1338" t="s">
        <v>218</v>
      </c>
      <c r="D1338">
        <v>24</v>
      </c>
      <c r="E1338">
        <v>620.45000000000005</v>
      </c>
      <c r="F1338">
        <v>651.47</v>
      </c>
    </row>
    <row r="1339" spans="1:6" x14ac:dyDescent="0.35">
      <c r="A1339" t="s">
        <v>81</v>
      </c>
      <c r="B1339" t="s">
        <v>221</v>
      </c>
      <c r="C1339" t="s">
        <v>218</v>
      </c>
      <c r="D1339">
        <v>25</v>
      </c>
      <c r="E1339">
        <v>622.92999999999995</v>
      </c>
      <c r="F1339">
        <v>654.08000000000004</v>
      </c>
    </row>
    <row r="1340" spans="1:6" x14ac:dyDescent="0.35">
      <c r="A1340" t="s">
        <v>81</v>
      </c>
      <c r="B1340" t="s">
        <v>221</v>
      </c>
      <c r="C1340" t="s">
        <v>218</v>
      </c>
      <c r="D1340">
        <v>26</v>
      </c>
      <c r="E1340">
        <v>635.34</v>
      </c>
      <c r="F1340">
        <v>667.11</v>
      </c>
    </row>
    <row r="1341" spans="1:6" x14ac:dyDescent="0.35">
      <c r="A1341" t="s">
        <v>81</v>
      </c>
      <c r="B1341" t="s">
        <v>221</v>
      </c>
      <c r="C1341" t="s">
        <v>218</v>
      </c>
      <c r="D1341">
        <v>27</v>
      </c>
      <c r="E1341">
        <v>650.23</v>
      </c>
      <c r="F1341">
        <v>682.74</v>
      </c>
    </row>
    <row r="1342" spans="1:6" x14ac:dyDescent="0.35">
      <c r="A1342" t="s">
        <v>81</v>
      </c>
      <c r="B1342" t="s">
        <v>221</v>
      </c>
      <c r="C1342" t="s">
        <v>218</v>
      </c>
      <c r="D1342">
        <v>28</v>
      </c>
      <c r="E1342">
        <v>674.43</v>
      </c>
      <c r="F1342">
        <v>708.15</v>
      </c>
    </row>
    <row r="1343" spans="1:6" x14ac:dyDescent="0.35">
      <c r="A1343" t="s">
        <v>81</v>
      </c>
      <c r="B1343" t="s">
        <v>221</v>
      </c>
      <c r="C1343" t="s">
        <v>218</v>
      </c>
      <c r="D1343">
        <v>29</v>
      </c>
      <c r="E1343">
        <v>694.28</v>
      </c>
      <c r="F1343">
        <v>728.99</v>
      </c>
    </row>
    <row r="1344" spans="1:6" x14ac:dyDescent="0.35">
      <c r="A1344" t="s">
        <v>81</v>
      </c>
      <c r="B1344" t="s">
        <v>221</v>
      </c>
      <c r="C1344" t="s">
        <v>218</v>
      </c>
      <c r="D1344">
        <v>30</v>
      </c>
      <c r="E1344">
        <v>704.21</v>
      </c>
      <c r="F1344">
        <v>774.63</v>
      </c>
    </row>
    <row r="1345" spans="1:6" x14ac:dyDescent="0.35">
      <c r="A1345" t="s">
        <v>81</v>
      </c>
      <c r="B1345" t="s">
        <v>221</v>
      </c>
      <c r="C1345" t="s">
        <v>218</v>
      </c>
      <c r="D1345">
        <v>31</v>
      </c>
      <c r="E1345">
        <v>719.1</v>
      </c>
      <c r="F1345">
        <v>791.01</v>
      </c>
    </row>
    <row r="1346" spans="1:6" x14ac:dyDescent="0.35">
      <c r="A1346" t="s">
        <v>81</v>
      </c>
      <c r="B1346" t="s">
        <v>221</v>
      </c>
      <c r="C1346" t="s">
        <v>218</v>
      </c>
      <c r="D1346">
        <v>32</v>
      </c>
      <c r="E1346">
        <v>733.99</v>
      </c>
      <c r="F1346">
        <v>807.39</v>
      </c>
    </row>
    <row r="1347" spans="1:6" x14ac:dyDescent="0.35">
      <c r="A1347" t="s">
        <v>81</v>
      </c>
      <c r="B1347" t="s">
        <v>221</v>
      </c>
      <c r="C1347" t="s">
        <v>218</v>
      </c>
      <c r="D1347">
        <v>33</v>
      </c>
      <c r="E1347">
        <v>743.3</v>
      </c>
      <c r="F1347">
        <v>817.63</v>
      </c>
    </row>
    <row r="1348" spans="1:6" x14ac:dyDescent="0.35">
      <c r="A1348" t="s">
        <v>81</v>
      </c>
      <c r="B1348" t="s">
        <v>221</v>
      </c>
      <c r="C1348" t="s">
        <v>218</v>
      </c>
      <c r="D1348">
        <v>34</v>
      </c>
      <c r="E1348">
        <v>753.23</v>
      </c>
      <c r="F1348">
        <v>828.55</v>
      </c>
    </row>
    <row r="1349" spans="1:6" x14ac:dyDescent="0.35">
      <c r="A1349" t="s">
        <v>81</v>
      </c>
      <c r="B1349" t="s">
        <v>221</v>
      </c>
      <c r="C1349" t="s">
        <v>218</v>
      </c>
      <c r="D1349">
        <v>35</v>
      </c>
      <c r="E1349">
        <v>758.19</v>
      </c>
      <c r="F1349">
        <v>834.01</v>
      </c>
    </row>
    <row r="1350" spans="1:6" x14ac:dyDescent="0.35">
      <c r="A1350" t="s">
        <v>81</v>
      </c>
      <c r="B1350" t="s">
        <v>221</v>
      </c>
      <c r="C1350" t="s">
        <v>218</v>
      </c>
      <c r="D1350">
        <v>36</v>
      </c>
      <c r="E1350">
        <v>763.15</v>
      </c>
      <c r="F1350">
        <v>839.47</v>
      </c>
    </row>
    <row r="1351" spans="1:6" x14ac:dyDescent="0.35">
      <c r="A1351" t="s">
        <v>81</v>
      </c>
      <c r="B1351" t="s">
        <v>221</v>
      </c>
      <c r="C1351" t="s">
        <v>218</v>
      </c>
      <c r="D1351">
        <v>37</v>
      </c>
      <c r="E1351">
        <v>768.12</v>
      </c>
      <c r="F1351">
        <v>844.93</v>
      </c>
    </row>
    <row r="1352" spans="1:6" x14ac:dyDescent="0.35">
      <c r="A1352" t="s">
        <v>81</v>
      </c>
      <c r="B1352" t="s">
        <v>221</v>
      </c>
      <c r="C1352" t="s">
        <v>218</v>
      </c>
      <c r="D1352">
        <v>38</v>
      </c>
      <c r="E1352">
        <v>773.08</v>
      </c>
      <c r="F1352">
        <v>850.39</v>
      </c>
    </row>
    <row r="1353" spans="1:6" x14ac:dyDescent="0.35">
      <c r="A1353" t="s">
        <v>81</v>
      </c>
      <c r="B1353" t="s">
        <v>221</v>
      </c>
      <c r="C1353" t="s">
        <v>218</v>
      </c>
      <c r="D1353">
        <v>39</v>
      </c>
      <c r="E1353">
        <v>783.01</v>
      </c>
      <c r="F1353">
        <v>861.31</v>
      </c>
    </row>
    <row r="1354" spans="1:6" x14ac:dyDescent="0.35">
      <c r="A1354" t="s">
        <v>81</v>
      </c>
      <c r="B1354" t="s">
        <v>221</v>
      </c>
      <c r="C1354" t="s">
        <v>218</v>
      </c>
      <c r="D1354">
        <v>40</v>
      </c>
      <c r="E1354">
        <v>792.93</v>
      </c>
      <c r="F1354">
        <v>872.22</v>
      </c>
    </row>
    <row r="1355" spans="1:6" x14ac:dyDescent="0.35">
      <c r="A1355" t="s">
        <v>81</v>
      </c>
      <c r="B1355" t="s">
        <v>221</v>
      </c>
      <c r="C1355" t="s">
        <v>218</v>
      </c>
      <c r="D1355">
        <v>41</v>
      </c>
      <c r="E1355">
        <v>807.83</v>
      </c>
      <c r="F1355">
        <v>888.61</v>
      </c>
    </row>
    <row r="1356" spans="1:6" x14ac:dyDescent="0.35">
      <c r="A1356" t="s">
        <v>81</v>
      </c>
      <c r="B1356" t="s">
        <v>221</v>
      </c>
      <c r="C1356" t="s">
        <v>218</v>
      </c>
      <c r="D1356">
        <v>42</v>
      </c>
      <c r="E1356">
        <v>822.1</v>
      </c>
      <c r="F1356">
        <v>904.31</v>
      </c>
    </row>
    <row r="1357" spans="1:6" x14ac:dyDescent="0.35">
      <c r="A1357" t="s">
        <v>81</v>
      </c>
      <c r="B1357" t="s">
        <v>221</v>
      </c>
      <c r="C1357" t="s">
        <v>218</v>
      </c>
      <c r="D1357">
        <v>43</v>
      </c>
      <c r="E1357">
        <v>841.95</v>
      </c>
      <c r="F1357">
        <v>926.15</v>
      </c>
    </row>
    <row r="1358" spans="1:6" x14ac:dyDescent="0.35">
      <c r="A1358" t="s">
        <v>81</v>
      </c>
      <c r="B1358" t="s">
        <v>221</v>
      </c>
      <c r="C1358" t="s">
        <v>218</v>
      </c>
      <c r="D1358">
        <v>44</v>
      </c>
      <c r="E1358">
        <v>866.77</v>
      </c>
      <c r="F1358">
        <v>953.45</v>
      </c>
    </row>
    <row r="1359" spans="1:6" x14ac:dyDescent="0.35">
      <c r="A1359" t="s">
        <v>81</v>
      </c>
      <c r="B1359" t="s">
        <v>221</v>
      </c>
      <c r="C1359" t="s">
        <v>218</v>
      </c>
      <c r="D1359">
        <v>45</v>
      </c>
      <c r="E1359">
        <v>895.93</v>
      </c>
      <c r="F1359">
        <v>985.52</v>
      </c>
    </row>
    <row r="1360" spans="1:6" x14ac:dyDescent="0.35">
      <c r="A1360" t="s">
        <v>81</v>
      </c>
      <c r="B1360" t="s">
        <v>221</v>
      </c>
      <c r="C1360" t="s">
        <v>218</v>
      </c>
      <c r="D1360">
        <v>46</v>
      </c>
      <c r="E1360">
        <v>930.67</v>
      </c>
      <c r="F1360">
        <v>1023.74</v>
      </c>
    </row>
    <row r="1361" spans="1:6" x14ac:dyDescent="0.35">
      <c r="A1361" t="s">
        <v>81</v>
      </c>
      <c r="B1361" t="s">
        <v>221</v>
      </c>
      <c r="C1361" t="s">
        <v>218</v>
      </c>
      <c r="D1361">
        <v>47</v>
      </c>
      <c r="E1361">
        <v>969.76</v>
      </c>
      <c r="F1361">
        <v>1066.74</v>
      </c>
    </row>
    <row r="1362" spans="1:6" x14ac:dyDescent="0.35">
      <c r="A1362" t="s">
        <v>81</v>
      </c>
      <c r="B1362" t="s">
        <v>221</v>
      </c>
      <c r="C1362" t="s">
        <v>218</v>
      </c>
      <c r="D1362">
        <v>48</v>
      </c>
      <c r="E1362">
        <v>1014.44</v>
      </c>
      <c r="F1362">
        <v>1115.8800000000001</v>
      </c>
    </row>
    <row r="1363" spans="1:6" x14ac:dyDescent="0.35">
      <c r="A1363" t="s">
        <v>81</v>
      </c>
      <c r="B1363" t="s">
        <v>221</v>
      </c>
      <c r="C1363" t="s">
        <v>218</v>
      </c>
      <c r="D1363">
        <v>49</v>
      </c>
      <c r="E1363">
        <v>1058.49</v>
      </c>
      <c r="F1363">
        <v>1164.3399999999999</v>
      </c>
    </row>
    <row r="1364" spans="1:6" x14ac:dyDescent="0.35">
      <c r="A1364" t="s">
        <v>81</v>
      </c>
      <c r="B1364" t="s">
        <v>221</v>
      </c>
      <c r="C1364" t="s">
        <v>218</v>
      </c>
      <c r="D1364">
        <v>50</v>
      </c>
      <c r="E1364">
        <v>1108.1199999999999</v>
      </c>
      <c r="F1364">
        <v>1329.74</v>
      </c>
    </row>
    <row r="1365" spans="1:6" x14ac:dyDescent="0.35">
      <c r="A1365" t="s">
        <v>81</v>
      </c>
      <c r="B1365" t="s">
        <v>221</v>
      </c>
      <c r="C1365" t="s">
        <v>218</v>
      </c>
      <c r="D1365">
        <v>51</v>
      </c>
      <c r="E1365">
        <v>1157.1400000000001</v>
      </c>
      <c r="F1365">
        <v>1388.57</v>
      </c>
    </row>
    <row r="1366" spans="1:6" x14ac:dyDescent="0.35">
      <c r="A1366" t="s">
        <v>81</v>
      </c>
      <c r="B1366" t="s">
        <v>221</v>
      </c>
      <c r="C1366" t="s">
        <v>218</v>
      </c>
      <c r="D1366">
        <v>52</v>
      </c>
      <c r="E1366">
        <v>1211.1199999999999</v>
      </c>
      <c r="F1366">
        <v>1453.34</v>
      </c>
    </row>
    <row r="1367" spans="1:6" x14ac:dyDescent="0.35">
      <c r="A1367" t="s">
        <v>81</v>
      </c>
      <c r="B1367" t="s">
        <v>221</v>
      </c>
      <c r="C1367" t="s">
        <v>218</v>
      </c>
      <c r="D1367">
        <v>53</v>
      </c>
      <c r="E1367">
        <v>1265.72</v>
      </c>
      <c r="F1367">
        <v>1518.86</v>
      </c>
    </row>
    <row r="1368" spans="1:6" x14ac:dyDescent="0.35">
      <c r="A1368" t="s">
        <v>81</v>
      </c>
      <c r="B1368" t="s">
        <v>221</v>
      </c>
      <c r="C1368" t="s">
        <v>218</v>
      </c>
      <c r="D1368">
        <v>54</v>
      </c>
      <c r="E1368">
        <v>1324.66</v>
      </c>
      <c r="F1368">
        <v>1589.59</v>
      </c>
    </row>
    <row r="1369" spans="1:6" x14ac:dyDescent="0.35">
      <c r="A1369" t="s">
        <v>81</v>
      </c>
      <c r="B1369" t="s">
        <v>221</v>
      </c>
      <c r="C1369" t="s">
        <v>218</v>
      </c>
      <c r="D1369">
        <v>55</v>
      </c>
      <c r="E1369">
        <v>1383.6</v>
      </c>
      <c r="F1369">
        <v>1660.32</v>
      </c>
    </row>
    <row r="1370" spans="1:6" x14ac:dyDescent="0.35">
      <c r="A1370" t="s">
        <v>81</v>
      </c>
      <c r="B1370" t="s">
        <v>221</v>
      </c>
      <c r="C1370" t="s">
        <v>218</v>
      </c>
      <c r="D1370">
        <v>56</v>
      </c>
      <c r="E1370">
        <v>1447.51</v>
      </c>
      <c r="F1370">
        <v>1737.01</v>
      </c>
    </row>
    <row r="1371" spans="1:6" x14ac:dyDescent="0.35">
      <c r="A1371" t="s">
        <v>81</v>
      </c>
      <c r="B1371" t="s">
        <v>221</v>
      </c>
      <c r="C1371" t="s">
        <v>218</v>
      </c>
      <c r="D1371">
        <v>57</v>
      </c>
      <c r="E1371">
        <v>1512.04</v>
      </c>
      <c r="F1371">
        <v>1814.45</v>
      </c>
    </row>
    <row r="1372" spans="1:6" x14ac:dyDescent="0.35">
      <c r="A1372" t="s">
        <v>81</v>
      </c>
      <c r="B1372" t="s">
        <v>221</v>
      </c>
      <c r="C1372" t="s">
        <v>218</v>
      </c>
      <c r="D1372">
        <v>58</v>
      </c>
      <c r="E1372">
        <v>1580.91</v>
      </c>
      <c r="F1372">
        <v>1897.09</v>
      </c>
    </row>
    <row r="1373" spans="1:6" x14ac:dyDescent="0.35">
      <c r="A1373" t="s">
        <v>81</v>
      </c>
      <c r="B1373" t="s">
        <v>221</v>
      </c>
      <c r="C1373" t="s">
        <v>218</v>
      </c>
      <c r="D1373">
        <v>59</v>
      </c>
      <c r="E1373">
        <v>1615.03</v>
      </c>
      <c r="F1373">
        <v>1938.04</v>
      </c>
    </row>
    <row r="1374" spans="1:6" x14ac:dyDescent="0.35">
      <c r="A1374" t="s">
        <v>81</v>
      </c>
      <c r="B1374" t="s">
        <v>221</v>
      </c>
      <c r="C1374" t="s">
        <v>218</v>
      </c>
      <c r="D1374">
        <v>60</v>
      </c>
      <c r="E1374">
        <v>1683.9</v>
      </c>
      <c r="F1374">
        <v>2020.68</v>
      </c>
    </row>
    <row r="1375" spans="1:6" x14ac:dyDescent="0.35">
      <c r="A1375" t="s">
        <v>81</v>
      </c>
      <c r="B1375" t="s">
        <v>221</v>
      </c>
      <c r="C1375" t="s">
        <v>218</v>
      </c>
      <c r="D1375">
        <v>61</v>
      </c>
      <c r="E1375">
        <v>1743.46</v>
      </c>
      <c r="F1375">
        <v>2092.15</v>
      </c>
    </row>
    <row r="1376" spans="1:6" x14ac:dyDescent="0.35">
      <c r="A1376" t="s">
        <v>81</v>
      </c>
      <c r="B1376" t="s">
        <v>221</v>
      </c>
      <c r="C1376" t="s">
        <v>218</v>
      </c>
      <c r="D1376">
        <v>62</v>
      </c>
      <c r="E1376">
        <v>1782.55</v>
      </c>
      <c r="F1376">
        <v>2139.06</v>
      </c>
    </row>
    <row r="1377" spans="1:6" x14ac:dyDescent="0.35">
      <c r="A1377" t="s">
        <v>81</v>
      </c>
      <c r="B1377" t="s">
        <v>221</v>
      </c>
      <c r="C1377" t="s">
        <v>218</v>
      </c>
      <c r="D1377">
        <v>63</v>
      </c>
      <c r="E1377">
        <v>1831.57</v>
      </c>
      <c r="F1377">
        <v>2197.88</v>
      </c>
    </row>
    <row r="1378" spans="1:6" x14ac:dyDescent="0.35">
      <c r="A1378" t="s">
        <v>81</v>
      </c>
      <c r="B1378" t="s">
        <v>221</v>
      </c>
      <c r="C1378" t="s">
        <v>218</v>
      </c>
      <c r="D1378" t="s">
        <v>220</v>
      </c>
      <c r="E1378">
        <v>1861.35</v>
      </c>
      <c r="F1378">
        <v>2233.62</v>
      </c>
    </row>
    <row r="1379" spans="1:6" x14ac:dyDescent="0.35">
      <c r="A1379" t="s">
        <v>81</v>
      </c>
      <c r="B1379" t="s">
        <v>222</v>
      </c>
      <c r="C1379" t="s">
        <v>218</v>
      </c>
      <c r="D1379" t="s">
        <v>219</v>
      </c>
      <c r="E1379">
        <v>294.63</v>
      </c>
      <c r="F1379">
        <v>294.63</v>
      </c>
    </row>
    <row r="1380" spans="1:6" x14ac:dyDescent="0.35">
      <c r="A1380" t="s">
        <v>81</v>
      </c>
      <c r="B1380" t="s">
        <v>222</v>
      </c>
      <c r="C1380" t="s">
        <v>218</v>
      </c>
      <c r="D1380">
        <v>15</v>
      </c>
      <c r="E1380">
        <v>320.82</v>
      </c>
      <c r="F1380">
        <v>320.82</v>
      </c>
    </row>
    <row r="1381" spans="1:6" x14ac:dyDescent="0.35">
      <c r="A1381" t="s">
        <v>81</v>
      </c>
      <c r="B1381" t="s">
        <v>222</v>
      </c>
      <c r="C1381" t="s">
        <v>218</v>
      </c>
      <c r="D1381">
        <v>16</v>
      </c>
      <c r="E1381">
        <v>330.84</v>
      </c>
      <c r="F1381">
        <v>330.84</v>
      </c>
    </row>
    <row r="1382" spans="1:6" x14ac:dyDescent="0.35">
      <c r="A1382" t="s">
        <v>81</v>
      </c>
      <c r="B1382" t="s">
        <v>222</v>
      </c>
      <c r="C1382" t="s">
        <v>218</v>
      </c>
      <c r="D1382">
        <v>17</v>
      </c>
      <c r="E1382">
        <v>340.85</v>
      </c>
      <c r="F1382">
        <v>340.85</v>
      </c>
    </row>
    <row r="1383" spans="1:6" x14ac:dyDescent="0.35">
      <c r="A1383" t="s">
        <v>81</v>
      </c>
      <c r="B1383" t="s">
        <v>222</v>
      </c>
      <c r="C1383" t="s">
        <v>218</v>
      </c>
      <c r="D1383">
        <v>18</v>
      </c>
      <c r="E1383">
        <v>351.63</v>
      </c>
      <c r="F1383">
        <v>351.63</v>
      </c>
    </row>
    <row r="1384" spans="1:6" x14ac:dyDescent="0.35">
      <c r="A1384" t="s">
        <v>81</v>
      </c>
      <c r="B1384" t="s">
        <v>222</v>
      </c>
      <c r="C1384" t="s">
        <v>218</v>
      </c>
      <c r="D1384">
        <v>19</v>
      </c>
      <c r="E1384">
        <v>362.42</v>
      </c>
      <c r="F1384">
        <v>362.42</v>
      </c>
    </row>
    <row r="1385" spans="1:6" x14ac:dyDescent="0.35">
      <c r="A1385" t="s">
        <v>81</v>
      </c>
      <c r="B1385" t="s">
        <v>222</v>
      </c>
      <c r="C1385" t="s">
        <v>218</v>
      </c>
      <c r="D1385">
        <v>20</v>
      </c>
      <c r="E1385">
        <v>373.59</v>
      </c>
      <c r="F1385">
        <v>373.59</v>
      </c>
    </row>
    <row r="1386" spans="1:6" x14ac:dyDescent="0.35">
      <c r="A1386" t="s">
        <v>81</v>
      </c>
      <c r="B1386" t="s">
        <v>222</v>
      </c>
      <c r="C1386" t="s">
        <v>218</v>
      </c>
      <c r="D1386">
        <v>21</v>
      </c>
      <c r="E1386">
        <v>385.14</v>
      </c>
      <c r="F1386">
        <v>404.4</v>
      </c>
    </row>
    <row r="1387" spans="1:6" x14ac:dyDescent="0.35">
      <c r="A1387" t="s">
        <v>81</v>
      </c>
      <c r="B1387" t="s">
        <v>222</v>
      </c>
      <c r="C1387" t="s">
        <v>218</v>
      </c>
      <c r="D1387">
        <v>22</v>
      </c>
      <c r="E1387">
        <v>385.14</v>
      </c>
      <c r="F1387">
        <v>404.4</v>
      </c>
    </row>
    <row r="1388" spans="1:6" x14ac:dyDescent="0.35">
      <c r="A1388" t="s">
        <v>81</v>
      </c>
      <c r="B1388" t="s">
        <v>222</v>
      </c>
      <c r="C1388" t="s">
        <v>218</v>
      </c>
      <c r="D1388">
        <v>23</v>
      </c>
      <c r="E1388">
        <v>385.14</v>
      </c>
      <c r="F1388">
        <v>404.4</v>
      </c>
    </row>
    <row r="1389" spans="1:6" x14ac:dyDescent="0.35">
      <c r="A1389" t="s">
        <v>81</v>
      </c>
      <c r="B1389" t="s">
        <v>222</v>
      </c>
      <c r="C1389" t="s">
        <v>218</v>
      </c>
      <c r="D1389">
        <v>24</v>
      </c>
      <c r="E1389">
        <v>385.14</v>
      </c>
      <c r="F1389">
        <v>404.4</v>
      </c>
    </row>
    <row r="1390" spans="1:6" x14ac:dyDescent="0.35">
      <c r="A1390" t="s">
        <v>81</v>
      </c>
      <c r="B1390" t="s">
        <v>222</v>
      </c>
      <c r="C1390" t="s">
        <v>218</v>
      </c>
      <c r="D1390">
        <v>25</v>
      </c>
      <c r="E1390">
        <v>386.68</v>
      </c>
      <c r="F1390">
        <v>406.01</v>
      </c>
    </row>
    <row r="1391" spans="1:6" x14ac:dyDescent="0.35">
      <c r="A1391" t="s">
        <v>81</v>
      </c>
      <c r="B1391" t="s">
        <v>222</v>
      </c>
      <c r="C1391" t="s">
        <v>218</v>
      </c>
      <c r="D1391">
        <v>26</v>
      </c>
      <c r="E1391">
        <v>394.39</v>
      </c>
      <c r="F1391">
        <v>414.11</v>
      </c>
    </row>
    <row r="1392" spans="1:6" x14ac:dyDescent="0.35">
      <c r="A1392" t="s">
        <v>81</v>
      </c>
      <c r="B1392" t="s">
        <v>222</v>
      </c>
      <c r="C1392" t="s">
        <v>218</v>
      </c>
      <c r="D1392">
        <v>27</v>
      </c>
      <c r="E1392">
        <v>403.63</v>
      </c>
      <c r="F1392">
        <v>423.81</v>
      </c>
    </row>
    <row r="1393" spans="1:6" x14ac:dyDescent="0.35">
      <c r="A1393" t="s">
        <v>81</v>
      </c>
      <c r="B1393" t="s">
        <v>222</v>
      </c>
      <c r="C1393" t="s">
        <v>218</v>
      </c>
      <c r="D1393">
        <v>28</v>
      </c>
      <c r="E1393">
        <v>418.65</v>
      </c>
      <c r="F1393">
        <v>439.58</v>
      </c>
    </row>
    <row r="1394" spans="1:6" x14ac:dyDescent="0.35">
      <c r="A1394" t="s">
        <v>81</v>
      </c>
      <c r="B1394" t="s">
        <v>222</v>
      </c>
      <c r="C1394" t="s">
        <v>218</v>
      </c>
      <c r="D1394">
        <v>29</v>
      </c>
      <c r="E1394">
        <v>430.97</v>
      </c>
      <c r="F1394">
        <v>452.52</v>
      </c>
    </row>
    <row r="1395" spans="1:6" x14ac:dyDescent="0.35">
      <c r="A1395" t="s">
        <v>81</v>
      </c>
      <c r="B1395" t="s">
        <v>222</v>
      </c>
      <c r="C1395" t="s">
        <v>218</v>
      </c>
      <c r="D1395">
        <v>30</v>
      </c>
      <c r="E1395">
        <v>437.14</v>
      </c>
      <c r="F1395">
        <v>480.85</v>
      </c>
    </row>
    <row r="1396" spans="1:6" x14ac:dyDescent="0.35">
      <c r="A1396" t="s">
        <v>81</v>
      </c>
      <c r="B1396" t="s">
        <v>222</v>
      </c>
      <c r="C1396" t="s">
        <v>218</v>
      </c>
      <c r="D1396">
        <v>31</v>
      </c>
      <c r="E1396">
        <v>446.38</v>
      </c>
      <c r="F1396">
        <v>491.02</v>
      </c>
    </row>
    <row r="1397" spans="1:6" x14ac:dyDescent="0.35">
      <c r="A1397" t="s">
        <v>81</v>
      </c>
      <c r="B1397" t="s">
        <v>222</v>
      </c>
      <c r="C1397" t="s">
        <v>218</v>
      </c>
      <c r="D1397">
        <v>32</v>
      </c>
      <c r="E1397">
        <v>455.62</v>
      </c>
      <c r="F1397">
        <v>501.18</v>
      </c>
    </row>
    <row r="1398" spans="1:6" x14ac:dyDescent="0.35">
      <c r="A1398" t="s">
        <v>81</v>
      </c>
      <c r="B1398" t="s">
        <v>222</v>
      </c>
      <c r="C1398" t="s">
        <v>218</v>
      </c>
      <c r="D1398">
        <v>33</v>
      </c>
      <c r="E1398">
        <v>461.4</v>
      </c>
      <c r="F1398">
        <v>507.54</v>
      </c>
    </row>
    <row r="1399" spans="1:6" x14ac:dyDescent="0.35">
      <c r="A1399" t="s">
        <v>81</v>
      </c>
      <c r="B1399" t="s">
        <v>222</v>
      </c>
      <c r="C1399" t="s">
        <v>218</v>
      </c>
      <c r="D1399">
        <v>34</v>
      </c>
      <c r="E1399">
        <v>467.56</v>
      </c>
      <c r="F1399">
        <v>514.32000000000005</v>
      </c>
    </row>
    <row r="1400" spans="1:6" x14ac:dyDescent="0.35">
      <c r="A1400" t="s">
        <v>81</v>
      </c>
      <c r="B1400" t="s">
        <v>222</v>
      </c>
      <c r="C1400" t="s">
        <v>218</v>
      </c>
      <c r="D1400">
        <v>35</v>
      </c>
      <c r="E1400">
        <v>470.64</v>
      </c>
      <c r="F1400">
        <v>517.70000000000005</v>
      </c>
    </row>
    <row r="1401" spans="1:6" x14ac:dyDescent="0.35">
      <c r="A1401" t="s">
        <v>81</v>
      </c>
      <c r="B1401" t="s">
        <v>222</v>
      </c>
      <c r="C1401" t="s">
        <v>218</v>
      </c>
      <c r="D1401">
        <v>36</v>
      </c>
      <c r="E1401">
        <v>473.72</v>
      </c>
      <c r="F1401">
        <v>521.09</v>
      </c>
    </row>
    <row r="1402" spans="1:6" x14ac:dyDescent="0.35">
      <c r="A1402" t="s">
        <v>81</v>
      </c>
      <c r="B1402" t="s">
        <v>222</v>
      </c>
      <c r="C1402" t="s">
        <v>218</v>
      </c>
      <c r="D1402">
        <v>37</v>
      </c>
      <c r="E1402">
        <v>476.81</v>
      </c>
      <c r="F1402">
        <v>524.49</v>
      </c>
    </row>
    <row r="1403" spans="1:6" x14ac:dyDescent="0.35">
      <c r="A1403" t="s">
        <v>81</v>
      </c>
      <c r="B1403" t="s">
        <v>222</v>
      </c>
      <c r="C1403" t="s">
        <v>218</v>
      </c>
      <c r="D1403">
        <v>38</v>
      </c>
      <c r="E1403">
        <v>479.89</v>
      </c>
      <c r="F1403">
        <v>527.88</v>
      </c>
    </row>
    <row r="1404" spans="1:6" x14ac:dyDescent="0.35">
      <c r="A1404" t="s">
        <v>81</v>
      </c>
      <c r="B1404" t="s">
        <v>222</v>
      </c>
      <c r="C1404" t="s">
        <v>218</v>
      </c>
      <c r="D1404">
        <v>39</v>
      </c>
      <c r="E1404">
        <v>486.05</v>
      </c>
      <c r="F1404">
        <v>534.66</v>
      </c>
    </row>
    <row r="1405" spans="1:6" x14ac:dyDescent="0.35">
      <c r="A1405" t="s">
        <v>81</v>
      </c>
      <c r="B1405" t="s">
        <v>222</v>
      </c>
      <c r="C1405" t="s">
        <v>218</v>
      </c>
      <c r="D1405">
        <v>40</v>
      </c>
      <c r="E1405">
        <v>492.21</v>
      </c>
      <c r="F1405">
        <v>541.42999999999995</v>
      </c>
    </row>
    <row r="1406" spans="1:6" x14ac:dyDescent="0.35">
      <c r="A1406" t="s">
        <v>81</v>
      </c>
      <c r="B1406" t="s">
        <v>222</v>
      </c>
      <c r="C1406" t="s">
        <v>218</v>
      </c>
      <c r="D1406">
        <v>41</v>
      </c>
      <c r="E1406">
        <v>501.46</v>
      </c>
      <c r="F1406">
        <v>551.61</v>
      </c>
    </row>
    <row r="1407" spans="1:6" x14ac:dyDescent="0.35">
      <c r="A1407" t="s">
        <v>81</v>
      </c>
      <c r="B1407" t="s">
        <v>222</v>
      </c>
      <c r="C1407" t="s">
        <v>218</v>
      </c>
      <c r="D1407">
        <v>42</v>
      </c>
      <c r="E1407">
        <v>510.31</v>
      </c>
      <c r="F1407">
        <v>561.34</v>
      </c>
    </row>
    <row r="1408" spans="1:6" x14ac:dyDescent="0.35">
      <c r="A1408" t="s">
        <v>81</v>
      </c>
      <c r="B1408" t="s">
        <v>222</v>
      </c>
      <c r="C1408" t="s">
        <v>218</v>
      </c>
      <c r="D1408">
        <v>43</v>
      </c>
      <c r="E1408">
        <v>522.64</v>
      </c>
      <c r="F1408">
        <v>574.9</v>
      </c>
    </row>
    <row r="1409" spans="1:6" x14ac:dyDescent="0.35">
      <c r="A1409" t="s">
        <v>81</v>
      </c>
      <c r="B1409" t="s">
        <v>222</v>
      </c>
      <c r="C1409" t="s">
        <v>218</v>
      </c>
      <c r="D1409">
        <v>44</v>
      </c>
      <c r="E1409">
        <v>538.04</v>
      </c>
      <c r="F1409">
        <v>591.84</v>
      </c>
    </row>
    <row r="1410" spans="1:6" x14ac:dyDescent="0.35">
      <c r="A1410" t="s">
        <v>81</v>
      </c>
      <c r="B1410" t="s">
        <v>222</v>
      </c>
      <c r="C1410" t="s">
        <v>218</v>
      </c>
      <c r="D1410">
        <v>45</v>
      </c>
      <c r="E1410">
        <v>556.15</v>
      </c>
      <c r="F1410">
        <v>611.77</v>
      </c>
    </row>
    <row r="1411" spans="1:6" x14ac:dyDescent="0.35">
      <c r="A1411" t="s">
        <v>81</v>
      </c>
      <c r="B1411" t="s">
        <v>222</v>
      </c>
      <c r="C1411" t="s">
        <v>218</v>
      </c>
      <c r="D1411">
        <v>46</v>
      </c>
      <c r="E1411">
        <v>577.71</v>
      </c>
      <c r="F1411">
        <v>635.48</v>
      </c>
    </row>
    <row r="1412" spans="1:6" x14ac:dyDescent="0.35">
      <c r="A1412" t="s">
        <v>81</v>
      </c>
      <c r="B1412" t="s">
        <v>222</v>
      </c>
      <c r="C1412" t="s">
        <v>218</v>
      </c>
      <c r="D1412">
        <v>47</v>
      </c>
      <c r="E1412">
        <v>601.98</v>
      </c>
      <c r="F1412">
        <v>662.18</v>
      </c>
    </row>
    <row r="1413" spans="1:6" x14ac:dyDescent="0.35">
      <c r="A1413" t="s">
        <v>81</v>
      </c>
      <c r="B1413" t="s">
        <v>222</v>
      </c>
      <c r="C1413" t="s">
        <v>218</v>
      </c>
      <c r="D1413">
        <v>48</v>
      </c>
      <c r="E1413">
        <v>629.71</v>
      </c>
      <c r="F1413">
        <v>692.68</v>
      </c>
    </row>
    <row r="1414" spans="1:6" x14ac:dyDescent="0.35">
      <c r="A1414" t="s">
        <v>81</v>
      </c>
      <c r="B1414" t="s">
        <v>222</v>
      </c>
      <c r="C1414" t="s">
        <v>218</v>
      </c>
      <c r="D1414">
        <v>49</v>
      </c>
      <c r="E1414">
        <v>657.05</v>
      </c>
      <c r="F1414">
        <v>722.76</v>
      </c>
    </row>
    <row r="1415" spans="1:6" x14ac:dyDescent="0.35">
      <c r="A1415" t="s">
        <v>81</v>
      </c>
      <c r="B1415" t="s">
        <v>222</v>
      </c>
      <c r="C1415" t="s">
        <v>218</v>
      </c>
      <c r="D1415">
        <v>50</v>
      </c>
      <c r="E1415">
        <v>687.86</v>
      </c>
      <c r="F1415">
        <v>825.43</v>
      </c>
    </row>
    <row r="1416" spans="1:6" x14ac:dyDescent="0.35">
      <c r="A1416" t="s">
        <v>81</v>
      </c>
      <c r="B1416" t="s">
        <v>222</v>
      </c>
      <c r="C1416" t="s">
        <v>218</v>
      </c>
      <c r="D1416">
        <v>51</v>
      </c>
      <c r="E1416">
        <v>718.29</v>
      </c>
      <c r="F1416">
        <v>861.95</v>
      </c>
    </row>
    <row r="1417" spans="1:6" x14ac:dyDescent="0.35">
      <c r="A1417" t="s">
        <v>81</v>
      </c>
      <c r="B1417" t="s">
        <v>222</v>
      </c>
      <c r="C1417" t="s">
        <v>218</v>
      </c>
      <c r="D1417">
        <v>52</v>
      </c>
      <c r="E1417">
        <v>751.8</v>
      </c>
      <c r="F1417">
        <v>902.16</v>
      </c>
    </row>
    <row r="1418" spans="1:6" x14ac:dyDescent="0.35">
      <c r="A1418" t="s">
        <v>81</v>
      </c>
      <c r="B1418" t="s">
        <v>222</v>
      </c>
      <c r="C1418" t="s">
        <v>218</v>
      </c>
      <c r="D1418">
        <v>53</v>
      </c>
      <c r="E1418">
        <v>785.69</v>
      </c>
      <c r="F1418">
        <v>942.83</v>
      </c>
    </row>
    <row r="1419" spans="1:6" x14ac:dyDescent="0.35">
      <c r="A1419" t="s">
        <v>81</v>
      </c>
      <c r="B1419" t="s">
        <v>222</v>
      </c>
      <c r="C1419" t="s">
        <v>218</v>
      </c>
      <c r="D1419">
        <v>54</v>
      </c>
      <c r="E1419">
        <v>822.28</v>
      </c>
      <c r="F1419">
        <v>986.74</v>
      </c>
    </row>
    <row r="1420" spans="1:6" x14ac:dyDescent="0.35">
      <c r="A1420" t="s">
        <v>81</v>
      </c>
      <c r="B1420" t="s">
        <v>222</v>
      </c>
      <c r="C1420" t="s">
        <v>218</v>
      </c>
      <c r="D1420">
        <v>55</v>
      </c>
      <c r="E1420">
        <v>858.87</v>
      </c>
      <c r="F1420">
        <v>1030.6400000000001</v>
      </c>
    </row>
    <row r="1421" spans="1:6" x14ac:dyDescent="0.35">
      <c r="A1421" t="s">
        <v>81</v>
      </c>
      <c r="B1421" t="s">
        <v>222</v>
      </c>
      <c r="C1421" t="s">
        <v>218</v>
      </c>
      <c r="D1421">
        <v>56</v>
      </c>
      <c r="E1421">
        <v>898.54</v>
      </c>
      <c r="F1421">
        <v>1078.25</v>
      </c>
    </row>
    <row r="1422" spans="1:6" x14ac:dyDescent="0.35">
      <c r="A1422" t="s">
        <v>81</v>
      </c>
      <c r="B1422" t="s">
        <v>222</v>
      </c>
      <c r="C1422" t="s">
        <v>218</v>
      </c>
      <c r="D1422">
        <v>57</v>
      </c>
      <c r="E1422">
        <v>938.59</v>
      </c>
      <c r="F1422">
        <v>1126.31</v>
      </c>
    </row>
    <row r="1423" spans="1:6" x14ac:dyDescent="0.35">
      <c r="A1423" t="s">
        <v>81</v>
      </c>
      <c r="B1423" t="s">
        <v>222</v>
      </c>
      <c r="C1423" t="s">
        <v>218</v>
      </c>
      <c r="D1423">
        <v>58</v>
      </c>
      <c r="E1423">
        <v>981.34</v>
      </c>
      <c r="F1423">
        <v>1177.6099999999999</v>
      </c>
    </row>
    <row r="1424" spans="1:6" x14ac:dyDescent="0.35">
      <c r="A1424" t="s">
        <v>81</v>
      </c>
      <c r="B1424" t="s">
        <v>222</v>
      </c>
      <c r="C1424" t="s">
        <v>218</v>
      </c>
      <c r="D1424">
        <v>59</v>
      </c>
      <c r="E1424">
        <v>1002.53</v>
      </c>
      <c r="F1424">
        <v>1203.04</v>
      </c>
    </row>
    <row r="1425" spans="1:6" x14ac:dyDescent="0.35">
      <c r="A1425" t="s">
        <v>81</v>
      </c>
      <c r="B1425" t="s">
        <v>222</v>
      </c>
      <c r="C1425" t="s">
        <v>218</v>
      </c>
      <c r="D1425">
        <v>60</v>
      </c>
      <c r="E1425">
        <v>1045.28</v>
      </c>
      <c r="F1425">
        <v>1254.3399999999999</v>
      </c>
    </row>
    <row r="1426" spans="1:6" x14ac:dyDescent="0.35">
      <c r="A1426" t="s">
        <v>81</v>
      </c>
      <c r="B1426" t="s">
        <v>222</v>
      </c>
      <c r="C1426" t="s">
        <v>218</v>
      </c>
      <c r="D1426">
        <v>61</v>
      </c>
      <c r="E1426">
        <v>1082.25</v>
      </c>
      <c r="F1426">
        <v>1298.7</v>
      </c>
    </row>
    <row r="1427" spans="1:6" x14ac:dyDescent="0.35">
      <c r="A1427" t="s">
        <v>81</v>
      </c>
      <c r="B1427" t="s">
        <v>222</v>
      </c>
      <c r="C1427" t="s">
        <v>218</v>
      </c>
      <c r="D1427">
        <v>62</v>
      </c>
      <c r="E1427">
        <v>1106.51</v>
      </c>
      <c r="F1427">
        <v>1327.81</v>
      </c>
    </row>
    <row r="1428" spans="1:6" x14ac:dyDescent="0.35">
      <c r="A1428" t="s">
        <v>81</v>
      </c>
      <c r="B1428" t="s">
        <v>222</v>
      </c>
      <c r="C1428" t="s">
        <v>218</v>
      </c>
      <c r="D1428">
        <v>63</v>
      </c>
      <c r="E1428">
        <v>1136.94</v>
      </c>
      <c r="F1428">
        <v>1364.33</v>
      </c>
    </row>
    <row r="1429" spans="1:6" x14ac:dyDescent="0.35">
      <c r="A1429" t="s">
        <v>81</v>
      </c>
      <c r="B1429" t="s">
        <v>222</v>
      </c>
      <c r="C1429" t="s">
        <v>218</v>
      </c>
      <c r="D1429" t="s">
        <v>220</v>
      </c>
      <c r="E1429">
        <v>1155.42</v>
      </c>
      <c r="F1429">
        <v>1386.5</v>
      </c>
    </row>
    <row r="1430" spans="1:6" x14ac:dyDescent="0.35">
      <c r="A1430" t="s">
        <v>81</v>
      </c>
      <c r="B1430" t="s">
        <v>223</v>
      </c>
      <c r="C1430" t="s">
        <v>218</v>
      </c>
      <c r="D1430" t="s">
        <v>219</v>
      </c>
      <c r="E1430">
        <v>297.58</v>
      </c>
      <c r="F1430">
        <v>297.58</v>
      </c>
    </row>
    <row r="1431" spans="1:6" x14ac:dyDescent="0.35">
      <c r="A1431" t="s">
        <v>81</v>
      </c>
      <c r="B1431" t="s">
        <v>223</v>
      </c>
      <c r="C1431" t="s">
        <v>218</v>
      </c>
      <c r="D1431">
        <v>15</v>
      </c>
      <c r="E1431">
        <v>324.04000000000002</v>
      </c>
      <c r="F1431">
        <v>324.04000000000002</v>
      </c>
    </row>
    <row r="1432" spans="1:6" x14ac:dyDescent="0.35">
      <c r="A1432" t="s">
        <v>81</v>
      </c>
      <c r="B1432" t="s">
        <v>223</v>
      </c>
      <c r="C1432" t="s">
        <v>218</v>
      </c>
      <c r="D1432">
        <v>16</v>
      </c>
      <c r="E1432">
        <v>334.15</v>
      </c>
      <c r="F1432">
        <v>334.15</v>
      </c>
    </row>
    <row r="1433" spans="1:6" x14ac:dyDescent="0.35">
      <c r="A1433" t="s">
        <v>81</v>
      </c>
      <c r="B1433" t="s">
        <v>223</v>
      </c>
      <c r="C1433" t="s">
        <v>218</v>
      </c>
      <c r="D1433">
        <v>17</v>
      </c>
      <c r="E1433">
        <v>344.26</v>
      </c>
      <c r="F1433">
        <v>344.26</v>
      </c>
    </row>
    <row r="1434" spans="1:6" x14ac:dyDescent="0.35">
      <c r="A1434" t="s">
        <v>81</v>
      </c>
      <c r="B1434" t="s">
        <v>223</v>
      </c>
      <c r="C1434" t="s">
        <v>218</v>
      </c>
      <c r="D1434">
        <v>18</v>
      </c>
      <c r="E1434">
        <v>355.16</v>
      </c>
      <c r="F1434">
        <v>355.16</v>
      </c>
    </row>
    <row r="1435" spans="1:6" x14ac:dyDescent="0.35">
      <c r="A1435" t="s">
        <v>81</v>
      </c>
      <c r="B1435" t="s">
        <v>223</v>
      </c>
      <c r="C1435" t="s">
        <v>218</v>
      </c>
      <c r="D1435">
        <v>19</v>
      </c>
      <c r="E1435">
        <v>366.05</v>
      </c>
      <c r="F1435">
        <v>366.05</v>
      </c>
    </row>
    <row r="1436" spans="1:6" x14ac:dyDescent="0.35">
      <c r="A1436" t="s">
        <v>81</v>
      </c>
      <c r="B1436" t="s">
        <v>223</v>
      </c>
      <c r="C1436" t="s">
        <v>218</v>
      </c>
      <c r="D1436">
        <v>20</v>
      </c>
      <c r="E1436">
        <v>377.33</v>
      </c>
      <c r="F1436">
        <v>377.33</v>
      </c>
    </row>
    <row r="1437" spans="1:6" x14ac:dyDescent="0.35">
      <c r="A1437" t="s">
        <v>81</v>
      </c>
      <c r="B1437" t="s">
        <v>223</v>
      </c>
      <c r="C1437" t="s">
        <v>218</v>
      </c>
      <c r="D1437">
        <v>21</v>
      </c>
      <c r="E1437">
        <v>389</v>
      </c>
      <c r="F1437">
        <v>408.45</v>
      </c>
    </row>
    <row r="1438" spans="1:6" x14ac:dyDescent="0.35">
      <c r="A1438" t="s">
        <v>81</v>
      </c>
      <c r="B1438" t="s">
        <v>223</v>
      </c>
      <c r="C1438" t="s">
        <v>218</v>
      </c>
      <c r="D1438">
        <v>22</v>
      </c>
      <c r="E1438">
        <v>389</v>
      </c>
      <c r="F1438">
        <v>408.45</v>
      </c>
    </row>
    <row r="1439" spans="1:6" x14ac:dyDescent="0.35">
      <c r="A1439" t="s">
        <v>81</v>
      </c>
      <c r="B1439" t="s">
        <v>223</v>
      </c>
      <c r="C1439" t="s">
        <v>218</v>
      </c>
      <c r="D1439">
        <v>23</v>
      </c>
      <c r="E1439">
        <v>389</v>
      </c>
      <c r="F1439">
        <v>408.45</v>
      </c>
    </row>
    <row r="1440" spans="1:6" x14ac:dyDescent="0.35">
      <c r="A1440" t="s">
        <v>81</v>
      </c>
      <c r="B1440" t="s">
        <v>223</v>
      </c>
      <c r="C1440" t="s">
        <v>218</v>
      </c>
      <c r="D1440">
        <v>24</v>
      </c>
      <c r="E1440">
        <v>389</v>
      </c>
      <c r="F1440">
        <v>408.45</v>
      </c>
    </row>
    <row r="1441" spans="1:6" x14ac:dyDescent="0.35">
      <c r="A1441" t="s">
        <v>81</v>
      </c>
      <c r="B1441" t="s">
        <v>223</v>
      </c>
      <c r="C1441" t="s">
        <v>218</v>
      </c>
      <c r="D1441">
        <v>25</v>
      </c>
      <c r="E1441">
        <v>390.55</v>
      </c>
      <c r="F1441">
        <v>410.08</v>
      </c>
    </row>
    <row r="1442" spans="1:6" x14ac:dyDescent="0.35">
      <c r="A1442" t="s">
        <v>81</v>
      </c>
      <c r="B1442" t="s">
        <v>223</v>
      </c>
      <c r="C1442" t="s">
        <v>218</v>
      </c>
      <c r="D1442">
        <v>26</v>
      </c>
      <c r="E1442">
        <v>398.33</v>
      </c>
      <c r="F1442">
        <v>418.25</v>
      </c>
    </row>
    <row r="1443" spans="1:6" x14ac:dyDescent="0.35">
      <c r="A1443" t="s">
        <v>81</v>
      </c>
      <c r="B1443" t="s">
        <v>223</v>
      </c>
      <c r="C1443" t="s">
        <v>218</v>
      </c>
      <c r="D1443">
        <v>27</v>
      </c>
      <c r="E1443">
        <v>407.67</v>
      </c>
      <c r="F1443">
        <v>428.05</v>
      </c>
    </row>
    <row r="1444" spans="1:6" x14ac:dyDescent="0.35">
      <c r="A1444" t="s">
        <v>81</v>
      </c>
      <c r="B1444" t="s">
        <v>223</v>
      </c>
      <c r="C1444" t="s">
        <v>218</v>
      </c>
      <c r="D1444">
        <v>28</v>
      </c>
      <c r="E1444">
        <v>422.84</v>
      </c>
      <c r="F1444">
        <v>443.98</v>
      </c>
    </row>
    <row r="1445" spans="1:6" x14ac:dyDescent="0.35">
      <c r="A1445" t="s">
        <v>81</v>
      </c>
      <c r="B1445" t="s">
        <v>223</v>
      </c>
      <c r="C1445" t="s">
        <v>218</v>
      </c>
      <c r="D1445">
        <v>29</v>
      </c>
      <c r="E1445">
        <v>435.29</v>
      </c>
      <c r="F1445">
        <v>457.05</v>
      </c>
    </row>
    <row r="1446" spans="1:6" x14ac:dyDescent="0.35">
      <c r="A1446" t="s">
        <v>81</v>
      </c>
      <c r="B1446" t="s">
        <v>223</v>
      </c>
      <c r="C1446" t="s">
        <v>218</v>
      </c>
      <c r="D1446">
        <v>30</v>
      </c>
      <c r="E1446">
        <v>441.51</v>
      </c>
      <c r="F1446">
        <v>485.66</v>
      </c>
    </row>
    <row r="1447" spans="1:6" x14ac:dyDescent="0.35">
      <c r="A1447" t="s">
        <v>81</v>
      </c>
      <c r="B1447" t="s">
        <v>223</v>
      </c>
      <c r="C1447" t="s">
        <v>218</v>
      </c>
      <c r="D1447">
        <v>31</v>
      </c>
      <c r="E1447">
        <v>450.85</v>
      </c>
      <c r="F1447">
        <v>495.94</v>
      </c>
    </row>
    <row r="1448" spans="1:6" x14ac:dyDescent="0.35">
      <c r="A1448" t="s">
        <v>81</v>
      </c>
      <c r="B1448" t="s">
        <v>223</v>
      </c>
      <c r="C1448" t="s">
        <v>218</v>
      </c>
      <c r="D1448">
        <v>32</v>
      </c>
      <c r="E1448">
        <v>460.18</v>
      </c>
      <c r="F1448">
        <v>506.2</v>
      </c>
    </row>
    <row r="1449" spans="1:6" x14ac:dyDescent="0.35">
      <c r="A1449" t="s">
        <v>81</v>
      </c>
      <c r="B1449" t="s">
        <v>223</v>
      </c>
      <c r="C1449" t="s">
        <v>218</v>
      </c>
      <c r="D1449">
        <v>33</v>
      </c>
      <c r="E1449">
        <v>466.02</v>
      </c>
      <c r="F1449">
        <v>512.62</v>
      </c>
    </row>
    <row r="1450" spans="1:6" x14ac:dyDescent="0.35">
      <c r="A1450" t="s">
        <v>81</v>
      </c>
      <c r="B1450" t="s">
        <v>223</v>
      </c>
      <c r="C1450" t="s">
        <v>218</v>
      </c>
      <c r="D1450">
        <v>34</v>
      </c>
      <c r="E1450">
        <v>472.24</v>
      </c>
      <c r="F1450">
        <v>519.46</v>
      </c>
    </row>
    <row r="1451" spans="1:6" x14ac:dyDescent="0.35">
      <c r="A1451" t="s">
        <v>81</v>
      </c>
      <c r="B1451" t="s">
        <v>223</v>
      </c>
      <c r="C1451" t="s">
        <v>218</v>
      </c>
      <c r="D1451">
        <v>35</v>
      </c>
      <c r="E1451">
        <v>475.36</v>
      </c>
      <c r="F1451">
        <v>522.9</v>
      </c>
    </row>
    <row r="1452" spans="1:6" x14ac:dyDescent="0.35">
      <c r="A1452" t="s">
        <v>81</v>
      </c>
      <c r="B1452" t="s">
        <v>223</v>
      </c>
      <c r="C1452" t="s">
        <v>218</v>
      </c>
      <c r="D1452">
        <v>36</v>
      </c>
      <c r="E1452">
        <v>478.47</v>
      </c>
      <c r="F1452">
        <v>526.32000000000005</v>
      </c>
    </row>
    <row r="1453" spans="1:6" x14ac:dyDescent="0.35">
      <c r="A1453" t="s">
        <v>81</v>
      </c>
      <c r="B1453" t="s">
        <v>223</v>
      </c>
      <c r="C1453" t="s">
        <v>218</v>
      </c>
      <c r="D1453">
        <v>37</v>
      </c>
      <c r="E1453">
        <v>481.58</v>
      </c>
      <c r="F1453">
        <v>529.74</v>
      </c>
    </row>
    <row r="1454" spans="1:6" x14ac:dyDescent="0.35">
      <c r="A1454" t="s">
        <v>81</v>
      </c>
      <c r="B1454" t="s">
        <v>223</v>
      </c>
      <c r="C1454" t="s">
        <v>218</v>
      </c>
      <c r="D1454">
        <v>38</v>
      </c>
      <c r="E1454">
        <v>484.69</v>
      </c>
      <c r="F1454">
        <v>533.16</v>
      </c>
    </row>
    <row r="1455" spans="1:6" x14ac:dyDescent="0.35">
      <c r="A1455" t="s">
        <v>81</v>
      </c>
      <c r="B1455" t="s">
        <v>223</v>
      </c>
      <c r="C1455" t="s">
        <v>218</v>
      </c>
      <c r="D1455">
        <v>39</v>
      </c>
      <c r="E1455">
        <v>490.92</v>
      </c>
      <c r="F1455">
        <v>540.01</v>
      </c>
    </row>
    <row r="1456" spans="1:6" x14ac:dyDescent="0.35">
      <c r="A1456" t="s">
        <v>81</v>
      </c>
      <c r="B1456" t="s">
        <v>223</v>
      </c>
      <c r="C1456" t="s">
        <v>218</v>
      </c>
      <c r="D1456">
        <v>40</v>
      </c>
      <c r="E1456">
        <v>497.14</v>
      </c>
      <c r="F1456">
        <v>546.85</v>
      </c>
    </row>
    <row r="1457" spans="1:6" x14ac:dyDescent="0.35">
      <c r="A1457" t="s">
        <v>81</v>
      </c>
      <c r="B1457" t="s">
        <v>223</v>
      </c>
      <c r="C1457" t="s">
        <v>218</v>
      </c>
      <c r="D1457">
        <v>41</v>
      </c>
      <c r="E1457">
        <v>506.48</v>
      </c>
      <c r="F1457">
        <v>557.13</v>
      </c>
    </row>
    <row r="1458" spans="1:6" x14ac:dyDescent="0.35">
      <c r="A1458" t="s">
        <v>81</v>
      </c>
      <c r="B1458" t="s">
        <v>223</v>
      </c>
      <c r="C1458" t="s">
        <v>218</v>
      </c>
      <c r="D1458">
        <v>42</v>
      </c>
      <c r="E1458">
        <v>515.41999999999996</v>
      </c>
      <c r="F1458">
        <v>566.96</v>
      </c>
    </row>
    <row r="1459" spans="1:6" x14ac:dyDescent="0.35">
      <c r="A1459" t="s">
        <v>81</v>
      </c>
      <c r="B1459" t="s">
        <v>223</v>
      </c>
      <c r="C1459" t="s">
        <v>218</v>
      </c>
      <c r="D1459">
        <v>43</v>
      </c>
      <c r="E1459">
        <v>527.87</v>
      </c>
      <c r="F1459">
        <v>580.66</v>
      </c>
    </row>
    <row r="1460" spans="1:6" x14ac:dyDescent="0.35">
      <c r="A1460" t="s">
        <v>81</v>
      </c>
      <c r="B1460" t="s">
        <v>223</v>
      </c>
      <c r="C1460" t="s">
        <v>218</v>
      </c>
      <c r="D1460">
        <v>44</v>
      </c>
      <c r="E1460">
        <v>543.42999999999995</v>
      </c>
      <c r="F1460">
        <v>597.77</v>
      </c>
    </row>
    <row r="1461" spans="1:6" x14ac:dyDescent="0.35">
      <c r="A1461" t="s">
        <v>81</v>
      </c>
      <c r="B1461" t="s">
        <v>223</v>
      </c>
      <c r="C1461" t="s">
        <v>218</v>
      </c>
      <c r="D1461">
        <v>45</v>
      </c>
      <c r="E1461">
        <v>561.71</v>
      </c>
      <c r="F1461">
        <v>617.88</v>
      </c>
    </row>
    <row r="1462" spans="1:6" x14ac:dyDescent="0.35">
      <c r="A1462" t="s">
        <v>81</v>
      </c>
      <c r="B1462" t="s">
        <v>223</v>
      </c>
      <c r="C1462" t="s">
        <v>218</v>
      </c>
      <c r="D1462">
        <v>46</v>
      </c>
      <c r="E1462">
        <v>583.5</v>
      </c>
      <c r="F1462">
        <v>641.85</v>
      </c>
    </row>
    <row r="1463" spans="1:6" x14ac:dyDescent="0.35">
      <c r="A1463" t="s">
        <v>81</v>
      </c>
      <c r="B1463" t="s">
        <v>223</v>
      </c>
      <c r="C1463" t="s">
        <v>218</v>
      </c>
      <c r="D1463">
        <v>47</v>
      </c>
      <c r="E1463">
        <v>608</v>
      </c>
      <c r="F1463">
        <v>668.8</v>
      </c>
    </row>
    <row r="1464" spans="1:6" x14ac:dyDescent="0.35">
      <c r="A1464" t="s">
        <v>81</v>
      </c>
      <c r="B1464" t="s">
        <v>223</v>
      </c>
      <c r="C1464" t="s">
        <v>218</v>
      </c>
      <c r="D1464">
        <v>48</v>
      </c>
      <c r="E1464">
        <v>636.01</v>
      </c>
      <c r="F1464">
        <v>699.61</v>
      </c>
    </row>
    <row r="1465" spans="1:6" x14ac:dyDescent="0.35">
      <c r="A1465" t="s">
        <v>81</v>
      </c>
      <c r="B1465" t="s">
        <v>223</v>
      </c>
      <c r="C1465" t="s">
        <v>218</v>
      </c>
      <c r="D1465">
        <v>49</v>
      </c>
      <c r="E1465">
        <v>663.63</v>
      </c>
      <c r="F1465">
        <v>729.99</v>
      </c>
    </row>
    <row r="1466" spans="1:6" x14ac:dyDescent="0.35">
      <c r="A1466" t="s">
        <v>81</v>
      </c>
      <c r="B1466" t="s">
        <v>223</v>
      </c>
      <c r="C1466" t="s">
        <v>218</v>
      </c>
      <c r="D1466">
        <v>50</v>
      </c>
      <c r="E1466">
        <v>694.75</v>
      </c>
      <c r="F1466">
        <v>833.7</v>
      </c>
    </row>
    <row r="1467" spans="1:6" x14ac:dyDescent="0.35">
      <c r="A1467" t="s">
        <v>81</v>
      </c>
      <c r="B1467" t="s">
        <v>223</v>
      </c>
      <c r="C1467" t="s">
        <v>218</v>
      </c>
      <c r="D1467">
        <v>51</v>
      </c>
      <c r="E1467">
        <v>725.48</v>
      </c>
      <c r="F1467">
        <v>870.58</v>
      </c>
    </row>
    <row r="1468" spans="1:6" x14ac:dyDescent="0.35">
      <c r="A1468" t="s">
        <v>81</v>
      </c>
      <c r="B1468" t="s">
        <v>223</v>
      </c>
      <c r="C1468" t="s">
        <v>218</v>
      </c>
      <c r="D1468">
        <v>52</v>
      </c>
      <c r="E1468">
        <v>759.32</v>
      </c>
      <c r="F1468">
        <v>911.18</v>
      </c>
    </row>
    <row r="1469" spans="1:6" x14ac:dyDescent="0.35">
      <c r="A1469" t="s">
        <v>81</v>
      </c>
      <c r="B1469" t="s">
        <v>223</v>
      </c>
      <c r="C1469" t="s">
        <v>218</v>
      </c>
      <c r="D1469">
        <v>53</v>
      </c>
      <c r="E1469">
        <v>793.56</v>
      </c>
      <c r="F1469">
        <v>952.27</v>
      </c>
    </row>
    <row r="1470" spans="1:6" x14ac:dyDescent="0.35">
      <c r="A1470" t="s">
        <v>81</v>
      </c>
      <c r="B1470" t="s">
        <v>223</v>
      </c>
      <c r="C1470" t="s">
        <v>218</v>
      </c>
      <c r="D1470">
        <v>54</v>
      </c>
      <c r="E1470">
        <v>830.51</v>
      </c>
      <c r="F1470">
        <v>996.61</v>
      </c>
    </row>
    <row r="1471" spans="1:6" x14ac:dyDescent="0.35">
      <c r="A1471" t="s">
        <v>81</v>
      </c>
      <c r="B1471" t="s">
        <v>223</v>
      </c>
      <c r="C1471" t="s">
        <v>218</v>
      </c>
      <c r="D1471">
        <v>55</v>
      </c>
      <c r="E1471">
        <v>867.47</v>
      </c>
      <c r="F1471">
        <v>1040.96</v>
      </c>
    </row>
    <row r="1472" spans="1:6" x14ac:dyDescent="0.35">
      <c r="A1472" t="s">
        <v>81</v>
      </c>
      <c r="B1472" t="s">
        <v>223</v>
      </c>
      <c r="C1472" t="s">
        <v>218</v>
      </c>
      <c r="D1472">
        <v>56</v>
      </c>
      <c r="E1472">
        <v>907.53</v>
      </c>
      <c r="F1472">
        <v>1089.04</v>
      </c>
    </row>
    <row r="1473" spans="1:6" x14ac:dyDescent="0.35">
      <c r="A1473" t="s">
        <v>81</v>
      </c>
      <c r="B1473" t="s">
        <v>223</v>
      </c>
      <c r="C1473" t="s">
        <v>218</v>
      </c>
      <c r="D1473">
        <v>57</v>
      </c>
      <c r="E1473">
        <v>947.99</v>
      </c>
      <c r="F1473">
        <v>1137.5899999999999</v>
      </c>
    </row>
    <row r="1474" spans="1:6" x14ac:dyDescent="0.35">
      <c r="A1474" t="s">
        <v>81</v>
      </c>
      <c r="B1474" t="s">
        <v>223</v>
      </c>
      <c r="C1474" t="s">
        <v>218</v>
      </c>
      <c r="D1474">
        <v>58</v>
      </c>
      <c r="E1474">
        <v>991.17</v>
      </c>
      <c r="F1474">
        <v>1189.4000000000001</v>
      </c>
    </row>
    <row r="1475" spans="1:6" x14ac:dyDescent="0.35">
      <c r="A1475" t="s">
        <v>81</v>
      </c>
      <c r="B1475" t="s">
        <v>223</v>
      </c>
      <c r="C1475" t="s">
        <v>218</v>
      </c>
      <c r="D1475">
        <v>59</v>
      </c>
      <c r="E1475">
        <v>1012.56</v>
      </c>
      <c r="F1475">
        <v>1215.07</v>
      </c>
    </row>
    <row r="1476" spans="1:6" x14ac:dyDescent="0.35">
      <c r="A1476" t="s">
        <v>81</v>
      </c>
      <c r="B1476" t="s">
        <v>223</v>
      </c>
      <c r="C1476" t="s">
        <v>218</v>
      </c>
      <c r="D1476">
        <v>60</v>
      </c>
      <c r="E1476">
        <v>1055.74</v>
      </c>
      <c r="F1476">
        <v>1266.8900000000001</v>
      </c>
    </row>
    <row r="1477" spans="1:6" x14ac:dyDescent="0.35">
      <c r="A1477" t="s">
        <v>81</v>
      </c>
      <c r="B1477" t="s">
        <v>223</v>
      </c>
      <c r="C1477" t="s">
        <v>218</v>
      </c>
      <c r="D1477">
        <v>61</v>
      </c>
      <c r="E1477">
        <v>1093.08</v>
      </c>
      <c r="F1477">
        <v>1311.7</v>
      </c>
    </row>
    <row r="1478" spans="1:6" x14ac:dyDescent="0.35">
      <c r="A1478" t="s">
        <v>81</v>
      </c>
      <c r="B1478" t="s">
        <v>223</v>
      </c>
      <c r="C1478" t="s">
        <v>218</v>
      </c>
      <c r="D1478">
        <v>62</v>
      </c>
      <c r="E1478">
        <v>1117.5899999999999</v>
      </c>
      <c r="F1478">
        <v>1341.11</v>
      </c>
    </row>
    <row r="1479" spans="1:6" x14ac:dyDescent="0.35">
      <c r="A1479" t="s">
        <v>81</v>
      </c>
      <c r="B1479" t="s">
        <v>223</v>
      </c>
      <c r="C1479" t="s">
        <v>218</v>
      </c>
      <c r="D1479">
        <v>63</v>
      </c>
      <c r="E1479">
        <v>1148.32</v>
      </c>
      <c r="F1479">
        <v>1377.98</v>
      </c>
    </row>
    <row r="1480" spans="1:6" x14ac:dyDescent="0.35">
      <c r="A1480" t="s">
        <v>81</v>
      </c>
      <c r="B1480" t="s">
        <v>223</v>
      </c>
      <c r="C1480" t="s">
        <v>218</v>
      </c>
      <c r="D1480" t="s">
        <v>220</v>
      </c>
      <c r="E1480">
        <v>1166.99</v>
      </c>
      <c r="F1480">
        <v>1400.39</v>
      </c>
    </row>
    <row r="1481" spans="1:6" x14ac:dyDescent="0.35">
      <c r="A1481" t="s">
        <v>81</v>
      </c>
      <c r="B1481" t="s">
        <v>224</v>
      </c>
      <c r="C1481" t="s">
        <v>218</v>
      </c>
      <c r="D1481" t="s">
        <v>219</v>
      </c>
      <c r="E1481">
        <v>300.27</v>
      </c>
      <c r="F1481">
        <v>300.27</v>
      </c>
    </row>
    <row r="1482" spans="1:6" x14ac:dyDescent="0.35">
      <c r="A1482" t="s">
        <v>81</v>
      </c>
      <c r="B1482" t="s">
        <v>224</v>
      </c>
      <c r="C1482" t="s">
        <v>218</v>
      </c>
      <c r="D1482">
        <v>15</v>
      </c>
      <c r="E1482">
        <v>326.95999999999998</v>
      </c>
      <c r="F1482">
        <v>326.95999999999998</v>
      </c>
    </row>
    <row r="1483" spans="1:6" x14ac:dyDescent="0.35">
      <c r="A1483" t="s">
        <v>81</v>
      </c>
      <c r="B1483" t="s">
        <v>224</v>
      </c>
      <c r="C1483" t="s">
        <v>218</v>
      </c>
      <c r="D1483">
        <v>16</v>
      </c>
      <c r="E1483">
        <v>337.16</v>
      </c>
      <c r="F1483">
        <v>337.16</v>
      </c>
    </row>
    <row r="1484" spans="1:6" x14ac:dyDescent="0.35">
      <c r="A1484" t="s">
        <v>81</v>
      </c>
      <c r="B1484" t="s">
        <v>224</v>
      </c>
      <c r="C1484" t="s">
        <v>218</v>
      </c>
      <c r="D1484">
        <v>17</v>
      </c>
      <c r="E1484">
        <v>347.37</v>
      </c>
      <c r="F1484">
        <v>347.37</v>
      </c>
    </row>
    <row r="1485" spans="1:6" x14ac:dyDescent="0.35">
      <c r="A1485" t="s">
        <v>81</v>
      </c>
      <c r="B1485" t="s">
        <v>224</v>
      </c>
      <c r="C1485" t="s">
        <v>218</v>
      </c>
      <c r="D1485">
        <v>18</v>
      </c>
      <c r="E1485">
        <v>358.36</v>
      </c>
      <c r="F1485">
        <v>358.36</v>
      </c>
    </row>
    <row r="1486" spans="1:6" x14ac:dyDescent="0.35">
      <c r="A1486" t="s">
        <v>81</v>
      </c>
      <c r="B1486" t="s">
        <v>224</v>
      </c>
      <c r="C1486" t="s">
        <v>218</v>
      </c>
      <c r="D1486">
        <v>19</v>
      </c>
      <c r="E1486">
        <v>369.35</v>
      </c>
      <c r="F1486">
        <v>369.35</v>
      </c>
    </row>
    <row r="1487" spans="1:6" x14ac:dyDescent="0.35">
      <c r="A1487" t="s">
        <v>81</v>
      </c>
      <c r="B1487" t="s">
        <v>224</v>
      </c>
      <c r="C1487" t="s">
        <v>218</v>
      </c>
      <c r="D1487">
        <v>20</v>
      </c>
      <c r="E1487">
        <v>380.73</v>
      </c>
      <c r="F1487">
        <v>380.73</v>
      </c>
    </row>
    <row r="1488" spans="1:6" x14ac:dyDescent="0.35">
      <c r="A1488" t="s">
        <v>81</v>
      </c>
      <c r="B1488" t="s">
        <v>224</v>
      </c>
      <c r="C1488" t="s">
        <v>218</v>
      </c>
      <c r="D1488">
        <v>21</v>
      </c>
      <c r="E1488">
        <v>392.51</v>
      </c>
      <c r="F1488">
        <v>412.14</v>
      </c>
    </row>
    <row r="1489" spans="1:6" x14ac:dyDescent="0.35">
      <c r="A1489" t="s">
        <v>81</v>
      </c>
      <c r="B1489" t="s">
        <v>224</v>
      </c>
      <c r="C1489" t="s">
        <v>218</v>
      </c>
      <c r="D1489">
        <v>22</v>
      </c>
      <c r="E1489">
        <v>392.51</v>
      </c>
      <c r="F1489">
        <v>412.14</v>
      </c>
    </row>
    <row r="1490" spans="1:6" x14ac:dyDescent="0.35">
      <c r="A1490" t="s">
        <v>81</v>
      </c>
      <c r="B1490" t="s">
        <v>224</v>
      </c>
      <c r="C1490" t="s">
        <v>218</v>
      </c>
      <c r="D1490">
        <v>23</v>
      </c>
      <c r="E1490">
        <v>392.51</v>
      </c>
      <c r="F1490">
        <v>412.14</v>
      </c>
    </row>
    <row r="1491" spans="1:6" x14ac:dyDescent="0.35">
      <c r="A1491" t="s">
        <v>81</v>
      </c>
      <c r="B1491" t="s">
        <v>224</v>
      </c>
      <c r="C1491" t="s">
        <v>218</v>
      </c>
      <c r="D1491">
        <v>24</v>
      </c>
      <c r="E1491">
        <v>392.51</v>
      </c>
      <c r="F1491">
        <v>412.14</v>
      </c>
    </row>
    <row r="1492" spans="1:6" x14ac:dyDescent="0.35">
      <c r="A1492" t="s">
        <v>81</v>
      </c>
      <c r="B1492" t="s">
        <v>224</v>
      </c>
      <c r="C1492" t="s">
        <v>218</v>
      </c>
      <c r="D1492">
        <v>25</v>
      </c>
      <c r="E1492">
        <v>394.08</v>
      </c>
      <c r="F1492">
        <v>413.78</v>
      </c>
    </row>
    <row r="1493" spans="1:6" x14ac:dyDescent="0.35">
      <c r="A1493" t="s">
        <v>81</v>
      </c>
      <c r="B1493" t="s">
        <v>224</v>
      </c>
      <c r="C1493" t="s">
        <v>218</v>
      </c>
      <c r="D1493">
        <v>26</v>
      </c>
      <c r="E1493">
        <v>401.93</v>
      </c>
      <c r="F1493">
        <v>422.03</v>
      </c>
    </row>
    <row r="1494" spans="1:6" x14ac:dyDescent="0.35">
      <c r="A1494" t="s">
        <v>81</v>
      </c>
      <c r="B1494" t="s">
        <v>224</v>
      </c>
      <c r="C1494" t="s">
        <v>218</v>
      </c>
      <c r="D1494">
        <v>27</v>
      </c>
      <c r="E1494">
        <v>411.35</v>
      </c>
      <c r="F1494">
        <v>431.92</v>
      </c>
    </row>
    <row r="1495" spans="1:6" x14ac:dyDescent="0.35">
      <c r="A1495" t="s">
        <v>81</v>
      </c>
      <c r="B1495" t="s">
        <v>224</v>
      </c>
      <c r="C1495" t="s">
        <v>218</v>
      </c>
      <c r="D1495">
        <v>28</v>
      </c>
      <c r="E1495">
        <v>426.66</v>
      </c>
      <c r="F1495">
        <v>447.99</v>
      </c>
    </row>
    <row r="1496" spans="1:6" x14ac:dyDescent="0.35">
      <c r="A1496" t="s">
        <v>81</v>
      </c>
      <c r="B1496" t="s">
        <v>224</v>
      </c>
      <c r="C1496" t="s">
        <v>218</v>
      </c>
      <c r="D1496">
        <v>29</v>
      </c>
      <c r="E1496">
        <v>439.22</v>
      </c>
      <c r="F1496">
        <v>461.18</v>
      </c>
    </row>
    <row r="1497" spans="1:6" x14ac:dyDescent="0.35">
      <c r="A1497" t="s">
        <v>81</v>
      </c>
      <c r="B1497" t="s">
        <v>224</v>
      </c>
      <c r="C1497" t="s">
        <v>218</v>
      </c>
      <c r="D1497">
        <v>30</v>
      </c>
      <c r="E1497">
        <v>445.5</v>
      </c>
      <c r="F1497">
        <v>490.05</v>
      </c>
    </row>
    <row r="1498" spans="1:6" x14ac:dyDescent="0.35">
      <c r="A1498" t="s">
        <v>81</v>
      </c>
      <c r="B1498" t="s">
        <v>224</v>
      </c>
      <c r="C1498" t="s">
        <v>218</v>
      </c>
      <c r="D1498">
        <v>31</v>
      </c>
      <c r="E1498">
        <v>454.92</v>
      </c>
      <c r="F1498">
        <v>500.41</v>
      </c>
    </row>
    <row r="1499" spans="1:6" x14ac:dyDescent="0.35">
      <c r="A1499" t="s">
        <v>81</v>
      </c>
      <c r="B1499" t="s">
        <v>224</v>
      </c>
      <c r="C1499" t="s">
        <v>218</v>
      </c>
      <c r="D1499">
        <v>32</v>
      </c>
      <c r="E1499">
        <v>464.34</v>
      </c>
      <c r="F1499">
        <v>510.77</v>
      </c>
    </row>
    <row r="1500" spans="1:6" x14ac:dyDescent="0.35">
      <c r="A1500" t="s">
        <v>81</v>
      </c>
      <c r="B1500" t="s">
        <v>224</v>
      </c>
      <c r="C1500" t="s">
        <v>218</v>
      </c>
      <c r="D1500">
        <v>33</v>
      </c>
      <c r="E1500">
        <v>470.23</v>
      </c>
      <c r="F1500">
        <v>517.25</v>
      </c>
    </row>
    <row r="1501" spans="1:6" x14ac:dyDescent="0.35">
      <c r="A1501" t="s">
        <v>81</v>
      </c>
      <c r="B1501" t="s">
        <v>224</v>
      </c>
      <c r="C1501" t="s">
        <v>218</v>
      </c>
      <c r="D1501">
        <v>34</v>
      </c>
      <c r="E1501">
        <v>476.51</v>
      </c>
      <c r="F1501">
        <v>524.16</v>
      </c>
    </row>
    <row r="1502" spans="1:6" x14ac:dyDescent="0.35">
      <c r="A1502" t="s">
        <v>81</v>
      </c>
      <c r="B1502" t="s">
        <v>224</v>
      </c>
      <c r="C1502" t="s">
        <v>218</v>
      </c>
      <c r="D1502">
        <v>35</v>
      </c>
      <c r="E1502">
        <v>479.65</v>
      </c>
      <c r="F1502">
        <v>527.62</v>
      </c>
    </row>
    <row r="1503" spans="1:6" x14ac:dyDescent="0.35">
      <c r="A1503" t="s">
        <v>81</v>
      </c>
      <c r="B1503" t="s">
        <v>224</v>
      </c>
      <c r="C1503" t="s">
        <v>218</v>
      </c>
      <c r="D1503">
        <v>36</v>
      </c>
      <c r="E1503">
        <v>482.79</v>
      </c>
      <c r="F1503">
        <v>531.07000000000005</v>
      </c>
    </row>
    <row r="1504" spans="1:6" x14ac:dyDescent="0.35">
      <c r="A1504" t="s">
        <v>81</v>
      </c>
      <c r="B1504" t="s">
        <v>224</v>
      </c>
      <c r="C1504" t="s">
        <v>218</v>
      </c>
      <c r="D1504">
        <v>37</v>
      </c>
      <c r="E1504">
        <v>485.93</v>
      </c>
      <c r="F1504">
        <v>534.52</v>
      </c>
    </row>
    <row r="1505" spans="1:6" x14ac:dyDescent="0.35">
      <c r="A1505" t="s">
        <v>81</v>
      </c>
      <c r="B1505" t="s">
        <v>224</v>
      </c>
      <c r="C1505" t="s">
        <v>218</v>
      </c>
      <c r="D1505">
        <v>38</v>
      </c>
      <c r="E1505">
        <v>489.07</v>
      </c>
      <c r="F1505">
        <v>537.98</v>
      </c>
    </row>
    <row r="1506" spans="1:6" x14ac:dyDescent="0.35">
      <c r="A1506" t="s">
        <v>81</v>
      </c>
      <c r="B1506" t="s">
        <v>224</v>
      </c>
      <c r="C1506" t="s">
        <v>218</v>
      </c>
      <c r="D1506">
        <v>39</v>
      </c>
      <c r="E1506">
        <v>495.35</v>
      </c>
      <c r="F1506">
        <v>544.89</v>
      </c>
    </row>
    <row r="1507" spans="1:6" x14ac:dyDescent="0.35">
      <c r="A1507" t="s">
        <v>81</v>
      </c>
      <c r="B1507" t="s">
        <v>224</v>
      </c>
      <c r="C1507" t="s">
        <v>218</v>
      </c>
      <c r="D1507">
        <v>40</v>
      </c>
      <c r="E1507">
        <v>501.63</v>
      </c>
      <c r="F1507">
        <v>551.79</v>
      </c>
    </row>
    <row r="1508" spans="1:6" x14ac:dyDescent="0.35">
      <c r="A1508" t="s">
        <v>81</v>
      </c>
      <c r="B1508" t="s">
        <v>224</v>
      </c>
      <c r="C1508" t="s">
        <v>218</v>
      </c>
      <c r="D1508">
        <v>41</v>
      </c>
      <c r="E1508">
        <v>511.05</v>
      </c>
      <c r="F1508">
        <v>562.16</v>
      </c>
    </row>
    <row r="1509" spans="1:6" x14ac:dyDescent="0.35">
      <c r="A1509" t="s">
        <v>81</v>
      </c>
      <c r="B1509" t="s">
        <v>224</v>
      </c>
      <c r="C1509" t="s">
        <v>218</v>
      </c>
      <c r="D1509">
        <v>42</v>
      </c>
      <c r="E1509">
        <v>520.07000000000005</v>
      </c>
      <c r="F1509">
        <v>572.08000000000004</v>
      </c>
    </row>
    <row r="1510" spans="1:6" x14ac:dyDescent="0.35">
      <c r="A1510" t="s">
        <v>81</v>
      </c>
      <c r="B1510" t="s">
        <v>224</v>
      </c>
      <c r="C1510" t="s">
        <v>218</v>
      </c>
      <c r="D1510">
        <v>43</v>
      </c>
      <c r="E1510">
        <v>532.63</v>
      </c>
      <c r="F1510">
        <v>585.89</v>
      </c>
    </row>
    <row r="1511" spans="1:6" x14ac:dyDescent="0.35">
      <c r="A1511" t="s">
        <v>81</v>
      </c>
      <c r="B1511" t="s">
        <v>224</v>
      </c>
      <c r="C1511" t="s">
        <v>218</v>
      </c>
      <c r="D1511">
        <v>44</v>
      </c>
      <c r="E1511">
        <v>548.33000000000004</v>
      </c>
      <c r="F1511">
        <v>603.16</v>
      </c>
    </row>
    <row r="1512" spans="1:6" x14ac:dyDescent="0.35">
      <c r="A1512" t="s">
        <v>81</v>
      </c>
      <c r="B1512" t="s">
        <v>224</v>
      </c>
      <c r="C1512" t="s">
        <v>218</v>
      </c>
      <c r="D1512">
        <v>45</v>
      </c>
      <c r="E1512">
        <v>566.78</v>
      </c>
      <c r="F1512">
        <v>623.46</v>
      </c>
    </row>
    <row r="1513" spans="1:6" x14ac:dyDescent="0.35">
      <c r="A1513" t="s">
        <v>81</v>
      </c>
      <c r="B1513" t="s">
        <v>224</v>
      </c>
      <c r="C1513" t="s">
        <v>218</v>
      </c>
      <c r="D1513">
        <v>46</v>
      </c>
      <c r="E1513">
        <v>588.76</v>
      </c>
      <c r="F1513">
        <v>647.64</v>
      </c>
    </row>
    <row r="1514" spans="1:6" x14ac:dyDescent="0.35">
      <c r="A1514" t="s">
        <v>81</v>
      </c>
      <c r="B1514" t="s">
        <v>224</v>
      </c>
      <c r="C1514" t="s">
        <v>218</v>
      </c>
      <c r="D1514">
        <v>47</v>
      </c>
      <c r="E1514">
        <v>613.49</v>
      </c>
      <c r="F1514">
        <v>674.84</v>
      </c>
    </row>
    <row r="1515" spans="1:6" x14ac:dyDescent="0.35">
      <c r="A1515" t="s">
        <v>81</v>
      </c>
      <c r="B1515" t="s">
        <v>224</v>
      </c>
      <c r="C1515" t="s">
        <v>218</v>
      </c>
      <c r="D1515">
        <v>48</v>
      </c>
      <c r="E1515">
        <v>641.75</v>
      </c>
      <c r="F1515">
        <v>705.93</v>
      </c>
    </row>
    <row r="1516" spans="1:6" x14ac:dyDescent="0.35">
      <c r="A1516" t="s">
        <v>81</v>
      </c>
      <c r="B1516" t="s">
        <v>224</v>
      </c>
      <c r="C1516" t="s">
        <v>218</v>
      </c>
      <c r="D1516">
        <v>49</v>
      </c>
      <c r="E1516">
        <v>669.62</v>
      </c>
      <c r="F1516">
        <v>736.58</v>
      </c>
    </row>
    <row r="1517" spans="1:6" x14ac:dyDescent="0.35">
      <c r="A1517" t="s">
        <v>81</v>
      </c>
      <c r="B1517" t="s">
        <v>224</v>
      </c>
      <c r="C1517" t="s">
        <v>218</v>
      </c>
      <c r="D1517">
        <v>50</v>
      </c>
      <c r="E1517">
        <v>701.02</v>
      </c>
      <c r="F1517">
        <v>841.22</v>
      </c>
    </row>
    <row r="1518" spans="1:6" x14ac:dyDescent="0.35">
      <c r="A1518" t="s">
        <v>81</v>
      </c>
      <c r="B1518" t="s">
        <v>224</v>
      </c>
      <c r="C1518" t="s">
        <v>218</v>
      </c>
      <c r="D1518">
        <v>51</v>
      </c>
      <c r="E1518">
        <v>732.03</v>
      </c>
      <c r="F1518">
        <v>878.44</v>
      </c>
    </row>
    <row r="1519" spans="1:6" x14ac:dyDescent="0.35">
      <c r="A1519" t="s">
        <v>81</v>
      </c>
      <c r="B1519" t="s">
        <v>224</v>
      </c>
      <c r="C1519" t="s">
        <v>218</v>
      </c>
      <c r="D1519">
        <v>52</v>
      </c>
      <c r="E1519">
        <v>766.18</v>
      </c>
      <c r="F1519">
        <v>919.42</v>
      </c>
    </row>
    <row r="1520" spans="1:6" x14ac:dyDescent="0.35">
      <c r="A1520" t="s">
        <v>81</v>
      </c>
      <c r="B1520" t="s">
        <v>224</v>
      </c>
      <c r="C1520" t="s">
        <v>218</v>
      </c>
      <c r="D1520">
        <v>53</v>
      </c>
      <c r="E1520">
        <v>800.72</v>
      </c>
      <c r="F1520">
        <v>960.86</v>
      </c>
    </row>
    <row r="1521" spans="1:6" x14ac:dyDescent="0.35">
      <c r="A1521" t="s">
        <v>81</v>
      </c>
      <c r="B1521" t="s">
        <v>224</v>
      </c>
      <c r="C1521" t="s">
        <v>218</v>
      </c>
      <c r="D1521">
        <v>54</v>
      </c>
      <c r="E1521">
        <v>838.01</v>
      </c>
      <c r="F1521">
        <v>1005.61</v>
      </c>
    </row>
    <row r="1522" spans="1:6" x14ac:dyDescent="0.35">
      <c r="A1522" t="s">
        <v>81</v>
      </c>
      <c r="B1522" t="s">
        <v>224</v>
      </c>
      <c r="C1522" t="s">
        <v>218</v>
      </c>
      <c r="D1522">
        <v>55</v>
      </c>
      <c r="E1522">
        <v>875.29</v>
      </c>
      <c r="F1522">
        <v>1050.3499999999999</v>
      </c>
    </row>
    <row r="1523" spans="1:6" x14ac:dyDescent="0.35">
      <c r="A1523" t="s">
        <v>81</v>
      </c>
      <c r="B1523" t="s">
        <v>224</v>
      </c>
      <c r="C1523" t="s">
        <v>218</v>
      </c>
      <c r="D1523">
        <v>56</v>
      </c>
      <c r="E1523">
        <v>915.72</v>
      </c>
      <c r="F1523">
        <v>1098.8599999999999</v>
      </c>
    </row>
    <row r="1524" spans="1:6" x14ac:dyDescent="0.35">
      <c r="A1524" t="s">
        <v>81</v>
      </c>
      <c r="B1524" t="s">
        <v>224</v>
      </c>
      <c r="C1524" t="s">
        <v>218</v>
      </c>
      <c r="D1524">
        <v>57</v>
      </c>
      <c r="E1524">
        <v>956.54</v>
      </c>
      <c r="F1524">
        <v>1147.8499999999999</v>
      </c>
    </row>
    <row r="1525" spans="1:6" x14ac:dyDescent="0.35">
      <c r="A1525" t="s">
        <v>81</v>
      </c>
      <c r="B1525" t="s">
        <v>224</v>
      </c>
      <c r="C1525" t="s">
        <v>218</v>
      </c>
      <c r="D1525">
        <v>58</v>
      </c>
      <c r="E1525">
        <v>1000.11</v>
      </c>
      <c r="F1525">
        <v>1200.1300000000001</v>
      </c>
    </row>
    <row r="1526" spans="1:6" x14ac:dyDescent="0.35">
      <c r="A1526" t="s">
        <v>81</v>
      </c>
      <c r="B1526" t="s">
        <v>224</v>
      </c>
      <c r="C1526" t="s">
        <v>218</v>
      </c>
      <c r="D1526">
        <v>59</v>
      </c>
      <c r="E1526">
        <v>1021.7</v>
      </c>
      <c r="F1526">
        <v>1226.04</v>
      </c>
    </row>
    <row r="1527" spans="1:6" x14ac:dyDescent="0.35">
      <c r="A1527" t="s">
        <v>81</v>
      </c>
      <c r="B1527" t="s">
        <v>224</v>
      </c>
      <c r="C1527" t="s">
        <v>218</v>
      </c>
      <c r="D1527">
        <v>60</v>
      </c>
      <c r="E1527">
        <v>1065.27</v>
      </c>
      <c r="F1527">
        <v>1278.32</v>
      </c>
    </row>
    <row r="1528" spans="1:6" x14ac:dyDescent="0.35">
      <c r="A1528" t="s">
        <v>81</v>
      </c>
      <c r="B1528" t="s">
        <v>224</v>
      </c>
      <c r="C1528" t="s">
        <v>218</v>
      </c>
      <c r="D1528">
        <v>61</v>
      </c>
      <c r="E1528">
        <v>1102.95</v>
      </c>
      <c r="F1528">
        <v>1323.54</v>
      </c>
    </row>
    <row r="1529" spans="1:6" x14ac:dyDescent="0.35">
      <c r="A1529" t="s">
        <v>81</v>
      </c>
      <c r="B1529" t="s">
        <v>224</v>
      </c>
      <c r="C1529" t="s">
        <v>218</v>
      </c>
      <c r="D1529">
        <v>62</v>
      </c>
      <c r="E1529">
        <v>1127.68</v>
      </c>
      <c r="F1529">
        <v>1353.22</v>
      </c>
    </row>
    <row r="1530" spans="1:6" x14ac:dyDescent="0.35">
      <c r="A1530" t="s">
        <v>81</v>
      </c>
      <c r="B1530" t="s">
        <v>224</v>
      </c>
      <c r="C1530" t="s">
        <v>218</v>
      </c>
      <c r="D1530">
        <v>63</v>
      </c>
      <c r="E1530">
        <v>1158.69</v>
      </c>
      <c r="F1530">
        <v>1390.43</v>
      </c>
    </row>
    <row r="1531" spans="1:6" x14ac:dyDescent="0.35">
      <c r="A1531" t="s">
        <v>81</v>
      </c>
      <c r="B1531" t="s">
        <v>224</v>
      </c>
      <c r="C1531" t="s">
        <v>218</v>
      </c>
      <c r="D1531" t="s">
        <v>220</v>
      </c>
      <c r="E1531">
        <v>1177.53</v>
      </c>
      <c r="F1531">
        <v>1413.04</v>
      </c>
    </row>
    <row r="1532" spans="1:6" x14ac:dyDescent="0.35">
      <c r="A1532" t="s">
        <v>91</v>
      </c>
      <c r="B1532" t="s">
        <v>217</v>
      </c>
      <c r="C1532" t="s">
        <v>218</v>
      </c>
      <c r="D1532" t="s">
        <v>219</v>
      </c>
      <c r="E1532">
        <v>465.49</v>
      </c>
      <c r="F1532">
        <v>465.49</v>
      </c>
    </row>
    <row r="1533" spans="1:6" x14ac:dyDescent="0.35">
      <c r="A1533" t="s">
        <v>91</v>
      </c>
      <c r="B1533" t="s">
        <v>217</v>
      </c>
      <c r="C1533" t="s">
        <v>218</v>
      </c>
      <c r="D1533">
        <v>15</v>
      </c>
      <c r="E1533">
        <v>506.87</v>
      </c>
      <c r="F1533">
        <v>506.87</v>
      </c>
    </row>
    <row r="1534" spans="1:6" x14ac:dyDescent="0.35">
      <c r="A1534" t="s">
        <v>91</v>
      </c>
      <c r="B1534" t="s">
        <v>217</v>
      </c>
      <c r="C1534" t="s">
        <v>218</v>
      </c>
      <c r="D1534">
        <v>16</v>
      </c>
      <c r="E1534">
        <v>522.69000000000005</v>
      </c>
      <c r="F1534">
        <v>522.69000000000005</v>
      </c>
    </row>
    <row r="1535" spans="1:6" x14ac:dyDescent="0.35">
      <c r="A1535" t="s">
        <v>91</v>
      </c>
      <c r="B1535" t="s">
        <v>217</v>
      </c>
      <c r="C1535" t="s">
        <v>218</v>
      </c>
      <c r="D1535">
        <v>17</v>
      </c>
      <c r="E1535">
        <v>538.51</v>
      </c>
      <c r="F1535">
        <v>538.51</v>
      </c>
    </row>
    <row r="1536" spans="1:6" x14ac:dyDescent="0.35">
      <c r="A1536" t="s">
        <v>91</v>
      </c>
      <c r="B1536" t="s">
        <v>217</v>
      </c>
      <c r="C1536" t="s">
        <v>218</v>
      </c>
      <c r="D1536">
        <v>18</v>
      </c>
      <c r="E1536">
        <v>555.54999999999995</v>
      </c>
      <c r="F1536">
        <v>555.54999999999995</v>
      </c>
    </row>
    <row r="1537" spans="1:6" x14ac:dyDescent="0.35">
      <c r="A1537" t="s">
        <v>91</v>
      </c>
      <c r="B1537" t="s">
        <v>217</v>
      </c>
      <c r="C1537" t="s">
        <v>218</v>
      </c>
      <c r="D1537">
        <v>19</v>
      </c>
      <c r="E1537">
        <v>572.58000000000004</v>
      </c>
      <c r="F1537">
        <v>572.58000000000004</v>
      </c>
    </row>
    <row r="1538" spans="1:6" x14ac:dyDescent="0.35">
      <c r="A1538" t="s">
        <v>91</v>
      </c>
      <c r="B1538" t="s">
        <v>217</v>
      </c>
      <c r="C1538" t="s">
        <v>218</v>
      </c>
      <c r="D1538">
        <v>20</v>
      </c>
      <c r="E1538">
        <v>590.23</v>
      </c>
      <c r="F1538">
        <v>590.23</v>
      </c>
    </row>
    <row r="1539" spans="1:6" x14ac:dyDescent="0.35">
      <c r="A1539" t="s">
        <v>91</v>
      </c>
      <c r="B1539" t="s">
        <v>217</v>
      </c>
      <c r="C1539" t="s">
        <v>218</v>
      </c>
      <c r="D1539">
        <v>21</v>
      </c>
      <c r="E1539">
        <v>608.48</v>
      </c>
      <c r="F1539">
        <v>638.9</v>
      </c>
    </row>
    <row r="1540" spans="1:6" x14ac:dyDescent="0.35">
      <c r="A1540" t="s">
        <v>91</v>
      </c>
      <c r="B1540" t="s">
        <v>217</v>
      </c>
      <c r="C1540" t="s">
        <v>218</v>
      </c>
      <c r="D1540">
        <v>22</v>
      </c>
      <c r="E1540">
        <v>608.48</v>
      </c>
      <c r="F1540">
        <v>638.9</v>
      </c>
    </row>
    <row r="1541" spans="1:6" x14ac:dyDescent="0.35">
      <c r="A1541" t="s">
        <v>91</v>
      </c>
      <c r="B1541" t="s">
        <v>217</v>
      </c>
      <c r="C1541" t="s">
        <v>218</v>
      </c>
      <c r="D1541">
        <v>23</v>
      </c>
      <c r="E1541">
        <v>608.48</v>
      </c>
      <c r="F1541">
        <v>638.9</v>
      </c>
    </row>
    <row r="1542" spans="1:6" x14ac:dyDescent="0.35">
      <c r="A1542" t="s">
        <v>91</v>
      </c>
      <c r="B1542" t="s">
        <v>217</v>
      </c>
      <c r="C1542" t="s">
        <v>218</v>
      </c>
      <c r="D1542">
        <v>24</v>
      </c>
      <c r="E1542">
        <v>608.48</v>
      </c>
      <c r="F1542">
        <v>638.9</v>
      </c>
    </row>
    <row r="1543" spans="1:6" x14ac:dyDescent="0.35">
      <c r="A1543" t="s">
        <v>91</v>
      </c>
      <c r="B1543" t="s">
        <v>217</v>
      </c>
      <c r="C1543" t="s">
        <v>218</v>
      </c>
      <c r="D1543">
        <v>25</v>
      </c>
      <c r="E1543">
        <v>610.91999999999996</v>
      </c>
      <c r="F1543">
        <v>641.47</v>
      </c>
    </row>
    <row r="1544" spans="1:6" x14ac:dyDescent="0.35">
      <c r="A1544" t="s">
        <v>91</v>
      </c>
      <c r="B1544" t="s">
        <v>217</v>
      </c>
      <c r="C1544" t="s">
        <v>218</v>
      </c>
      <c r="D1544">
        <v>26</v>
      </c>
      <c r="E1544">
        <v>623.09</v>
      </c>
      <c r="F1544">
        <v>654.24</v>
      </c>
    </row>
    <row r="1545" spans="1:6" x14ac:dyDescent="0.35">
      <c r="A1545" t="s">
        <v>91</v>
      </c>
      <c r="B1545" t="s">
        <v>217</v>
      </c>
      <c r="C1545" t="s">
        <v>218</v>
      </c>
      <c r="D1545">
        <v>27</v>
      </c>
      <c r="E1545">
        <v>637.69000000000005</v>
      </c>
      <c r="F1545">
        <v>669.57</v>
      </c>
    </row>
    <row r="1546" spans="1:6" x14ac:dyDescent="0.35">
      <c r="A1546" t="s">
        <v>91</v>
      </c>
      <c r="B1546" t="s">
        <v>217</v>
      </c>
      <c r="C1546" t="s">
        <v>218</v>
      </c>
      <c r="D1546">
        <v>28</v>
      </c>
      <c r="E1546">
        <v>661.42</v>
      </c>
      <c r="F1546">
        <v>694.49</v>
      </c>
    </row>
    <row r="1547" spans="1:6" x14ac:dyDescent="0.35">
      <c r="A1547" t="s">
        <v>91</v>
      </c>
      <c r="B1547" t="s">
        <v>217</v>
      </c>
      <c r="C1547" t="s">
        <v>218</v>
      </c>
      <c r="D1547">
        <v>29</v>
      </c>
      <c r="E1547">
        <v>680.89</v>
      </c>
      <c r="F1547">
        <v>714.93</v>
      </c>
    </row>
    <row r="1548" spans="1:6" x14ac:dyDescent="0.35">
      <c r="A1548" t="s">
        <v>91</v>
      </c>
      <c r="B1548" t="s">
        <v>217</v>
      </c>
      <c r="C1548" t="s">
        <v>218</v>
      </c>
      <c r="D1548">
        <v>30</v>
      </c>
      <c r="E1548">
        <v>690.63</v>
      </c>
      <c r="F1548">
        <v>759.69</v>
      </c>
    </row>
    <row r="1549" spans="1:6" x14ac:dyDescent="0.35">
      <c r="A1549" t="s">
        <v>91</v>
      </c>
      <c r="B1549" t="s">
        <v>217</v>
      </c>
      <c r="C1549" t="s">
        <v>218</v>
      </c>
      <c r="D1549">
        <v>31</v>
      </c>
      <c r="E1549">
        <v>705.23</v>
      </c>
      <c r="F1549">
        <v>775.75</v>
      </c>
    </row>
    <row r="1550" spans="1:6" x14ac:dyDescent="0.35">
      <c r="A1550" t="s">
        <v>91</v>
      </c>
      <c r="B1550" t="s">
        <v>217</v>
      </c>
      <c r="C1550" t="s">
        <v>218</v>
      </c>
      <c r="D1550">
        <v>32</v>
      </c>
      <c r="E1550">
        <v>719.84</v>
      </c>
      <c r="F1550">
        <v>791.82</v>
      </c>
    </row>
    <row r="1551" spans="1:6" x14ac:dyDescent="0.35">
      <c r="A1551" t="s">
        <v>91</v>
      </c>
      <c r="B1551" t="s">
        <v>217</v>
      </c>
      <c r="C1551" t="s">
        <v>218</v>
      </c>
      <c r="D1551">
        <v>33</v>
      </c>
      <c r="E1551">
        <v>728.96</v>
      </c>
      <c r="F1551">
        <v>801.86</v>
      </c>
    </row>
    <row r="1552" spans="1:6" x14ac:dyDescent="0.35">
      <c r="A1552" t="s">
        <v>91</v>
      </c>
      <c r="B1552" t="s">
        <v>217</v>
      </c>
      <c r="C1552" t="s">
        <v>218</v>
      </c>
      <c r="D1552">
        <v>34</v>
      </c>
      <c r="E1552">
        <v>738.7</v>
      </c>
      <c r="F1552">
        <v>812.57</v>
      </c>
    </row>
    <row r="1553" spans="1:6" x14ac:dyDescent="0.35">
      <c r="A1553" t="s">
        <v>91</v>
      </c>
      <c r="B1553" t="s">
        <v>217</v>
      </c>
      <c r="C1553" t="s">
        <v>218</v>
      </c>
      <c r="D1553">
        <v>35</v>
      </c>
      <c r="E1553">
        <v>743.57</v>
      </c>
      <c r="F1553">
        <v>817.93</v>
      </c>
    </row>
    <row r="1554" spans="1:6" x14ac:dyDescent="0.35">
      <c r="A1554" t="s">
        <v>91</v>
      </c>
      <c r="B1554" t="s">
        <v>217</v>
      </c>
      <c r="C1554" t="s">
        <v>218</v>
      </c>
      <c r="D1554">
        <v>36</v>
      </c>
      <c r="E1554">
        <v>748.44</v>
      </c>
      <c r="F1554">
        <v>823.28</v>
      </c>
    </row>
    <row r="1555" spans="1:6" x14ac:dyDescent="0.35">
      <c r="A1555" t="s">
        <v>91</v>
      </c>
      <c r="B1555" t="s">
        <v>217</v>
      </c>
      <c r="C1555" t="s">
        <v>218</v>
      </c>
      <c r="D1555">
        <v>37</v>
      </c>
      <c r="E1555">
        <v>753.3</v>
      </c>
      <c r="F1555">
        <v>828.63</v>
      </c>
    </row>
    <row r="1556" spans="1:6" x14ac:dyDescent="0.35">
      <c r="A1556" t="s">
        <v>91</v>
      </c>
      <c r="B1556" t="s">
        <v>217</v>
      </c>
      <c r="C1556" t="s">
        <v>218</v>
      </c>
      <c r="D1556">
        <v>38</v>
      </c>
      <c r="E1556">
        <v>758.17</v>
      </c>
      <c r="F1556">
        <v>833.99</v>
      </c>
    </row>
    <row r="1557" spans="1:6" x14ac:dyDescent="0.35">
      <c r="A1557" t="s">
        <v>91</v>
      </c>
      <c r="B1557" t="s">
        <v>217</v>
      </c>
      <c r="C1557" t="s">
        <v>218</v>
      </c>
      <c r="D1557">
        <v>39</v>
      </c>
      <c r="E1557">
        <v>767.91</v>
      </c>
      <c r="F1557">
        <v>844.7</v>
      </c>
    </row>
    <row r="1558" spans="1:6" x14ac:dyDescent="0.35">
      <c r="A1558" t="s">
        <v>91</v>
      </c>
      <c r="B1558" t="s">
        <v>217</v>
      </c>
      <c r="C1558" t="s">
        <v>218</v>
      </c>
      <c r="D1558">
        <v>40</v>
      </c>
      <c r="E1558">
        <v>777.64</v>
      </c>
      <c r="F1558">
        <v>855.4</v>
      </c>
    </row>
    <row r="1559" spans="1:6" x14ac:dyDescent="0.35">
      <c r="A1559" t="s">
        <v>91</v>
      </c>
      <c r="B1559" t="s">
        <v>217</v>
      </c>
      <c r="C1559" t="s">
        <v>218</v>
      </c>
      <c r="D1559">
        <v>41</v>
      </c>
      <c r="E1559">
        <v>792.25</v>
      </c>
      <c r="F1559">
        <v>871.48</v>
      </c>
    </row>
    <row r="1560" spans="1:6" x14ac:dyDescent="0.35">
      <c r="A1560" t="s">
        <v>91</v>
      </c>
      <c r="B1560" t="s">
        <v>217</v>
      </c>
      <c r="C1560" t="s">
        <v>218</v>
      </c>
      <c r="D1560">
        <v>42</v>
      </c>
      <c r="E1560">
        <v>806.24</v>
      </c>
      <c r="F1560">
        <v>886.86</v>
      </c>
    </row>
    <row r="1561" spans="1:6" x14ac:dyDescent="0.35">
      <c r="A1561" t="s">
        <v>91</v>
      </c>
      <c r="B1561" t="s">
        <v>217</v>
      </c>
      <c r="C1561" t="s">
        <v>218</v>
      </c>
      <c r="D1561">
        <v>43</v>
      </c>
      <c r="E1561">
        <v>825.71</v>
      </c>
      <c r="F1561">
        <v>908.28</v>
      </c>
    </row>
    <row r="1562" spans="1:6" x14ac:dyDescent="0.35">
      <c r="A1562" t="s">
        <v>91</v>
      </c>
      <c r="B1562" t="s">
        <v>217</v>
      </c>
      <c r="C1562" t="s">
        <v>218</v>
      </c>
      <c r="D1562">
        <v>44</v>
      </c>
      <c r="E1562">
        <v>850.05</v>
      </c>
      <c r="F1562">
        <v>935.06</v>
      </c>
    </row>
    <row r="1563" spans="1:6" x14ac:dyDescent="0.35">
      <c r="A1563" t="s">
        <v>91</v>
      </c>
      <c r="B1563" t="s">
        <v>217</v>
      </c>
      <c r="C1563" t="s">
        <v>218</v>
      </c>
      <c r="D1563">
        <v>45</v>
      </c>
      <c r="E1563">
        <v>878.65</v>
      </c>
      <c r="F1563">
        <v>966.52</v>
      </c>
    </row>
    <row r="1564" spans="1:6" x14ac:dyDescent="0.35">
      <c r="A1564" t="s">
        <v>91</v>
      </c>
      <c r="B1564" t="s">
        <v>217</v>
      </c>
      <c r="C1564" t="s">
        <v>218</v>
      </c>
      <c r="D1564">
        <v>46</v>
      </c>
      <c r="E1564">
        <v>912.73</v>
      </c>
      <c r="F1564">
        <v>1004</v>
      </c>
    </row>
    <row r="1565" spans="1:6" x14ac:dyDescent="0.35">
      <c r="A1565" t="s">
        <v>91</v>
      </c>
      <c r="B1565" t="s">
        <v>217</v>
      </c>
      <c r="C1565" t="s">
        <v>218</v>
      </c>
      <c r="D1565">
        <v>47</v>
      </c>
      <c r="E1565">
        <v>951.06</v>
      </c>
      <c r="F1565">
        <v>1046.17</v>
      </c>
    </row>
    <row r="1566" spans="1:6" x14ac:dyDescent="0.35">
      <c r="A1566" t="s">
        <v>91</v>
      </c>
      <c r="B1566" t="s">
        <v>217</v>
      </c>
      <c r="C1566" t="s">
        <v>218</v>
      </c>
      <c r="D1566">
        <v>48</v>
      </c>
      <c r="E1566">
        <v>994.87</v>
      </c>
      <c r="F1566">
        <v>1094.3599999999999</v>
      </c>
    </row>
    <row r="1567" spans="1:6" x14ac:dyDescent="0.35">
      <c r="A1567" t="s">
        <v>91</v>
      </c>
      <c r="B1567" t="s">
        <v>217</v>
      </c>
      <c r="C1567" t="s">
        <v>218</v>
      </c>
      <c r="D1567">
        <v>49</v>
      </c>
      <c r="E1567">
        <v>1038.07</v>
      </c>
      <c r="F1567">
        <v>1141.8800000000001</v>
      </c>
    </row>
    <row r="1568" spans="1:6" x14ac:dyDescent="0.35">
      <c r="A1568" t="s">
        <v>91</v>
      </c>
      <c r="B1568" t="s">
        <v>217</v>
      </c>
      <c r="C1568" t="s">
        <v>218</v>
      </c>
      <c r="D1568">
        <v>50</v>
      </c>
      <c r="E1568">
        <v>1086.75</v>
      </c>
      <c r="F1568">
        <v>1304.0999999999999</v>
      </c>
    </row>
    <row r="1569" spans="1:6" x14ac:dyDescent="0.35">
      <c r="A1569" t="s">
        <v>91</v>
      </c>
      <c r="B1569" t="s">
        <v>217</v>
      </c>
      <c r="C1569" t="s">
        <v>218</v>
      </c>
      <c r="D1569">
        <v>51</v>
      </c>
      <c r="E1569">
        <v>1134.82</v>
      </c>
      <c r="F1569">
        <v>1361.78</v>
      </c>
    </row>
    <row r="1570" spans="1:6" x14ac:dyDescent="0.35">
      <c r="A1570" t="s">
        <v>91</v>
      </c>
      <c r="B1570" t="s">
        <v>217</v>
      </c>
      <c r="C1570" t="s">
        <v>218</v>
      </c>
      <c r="D1570">
        <v>52</v>
      </c>
      <c r="E1570">
        <v>1187.76</v>
      </c>
      <c r="F1570">
        <v>1425.31</v>
      </c>
    </row>
    <row r="1571" spans="1:6" x14ac:dyDescent="0.35">
      <c r="A1571" t="s">
        <v>91</v>
      </c>
      <c r="B1571" t="s">
        <v>217</v>
      </c>
      <c r="C1571" t="s">
        <v>218</v>
      </c>
      <c r="D1571">
        <v>53</v>
      </c>
      <c r="E1571">
        <v>1241.31</v>
      </c>
      <c r="F1571">
        <v>1489.57</v>
      </c>
    </row>
    <row r="1572" spans="1:6" x14ac:dyDescent="0.35">
      <c r="A1572" t="s">
        <v>91</v>
      </c>
      <c r="B1572" t="s">
        <v>217</v>
      </c>
      <c r="C1572" t="s">
        <v>218</v>
      </c>
      <c r="D1572">
        <v>54</v>
      </c>
      <c r="E1572">
        <v>1299.1099999999999</v>
      </c>
      <c r="F1572">
        <v>1558.93</v>
      </c>
    </row>
    <row r="1573" spans="1:6" x14ac:dyDescent="0.35">
      <c r="A1573" t="s">
        <v>91</v>
      </c>
      <c r="B1573" t="s">
        <v>217</v>
      </c>
      <c r="C1573" t="s">
        <v>218</v>
      </c>
      <c r="D1573">
        <v>55</v>
      </c>
      <c r="E1573">
        <v>1356.92</v>
      </c>
      <c r="F1573">
        <v>1628.3</v>
      </c>
    </row>
    <row r="1574" spans="1:6" x14ac:dyDescent="0.35">
      <c r="A1574" t="s">
        <v>91</v>
      </c>
      <c r="B1574" t="s">
        <v>217</v>
      </c>
      <c r="C1574" t="s">
        <v>218</v>
      </c>
      <c r="D1574">
        <v>56</v>
      </c>
      <c r="E1574">
        <v>1419.59</v>
      </c>
      <c r="F1574">
        <v>1703.51</v>
      </c>
    </row>
    <row r="1575" spans="1:6" x14ac:dyDescent="0.35">
      <c r="A1575" t="s">
        <v>91</v>
      </c>
      <c r="B1575" t="s">
        <v>217</v>
      </c>
      <c r="C1575" t="s">
        <v>218</v>
      </c>
      <c r="D1575">
        <v>57</v>
      </c>
      <c r="E1575">
        <v>1482.88</v>
      </c>
      <c r="F1575">
        <v>1779.46</v>
      </c>
    </row>
    <row r="1576" spans="1:6" x14ac:dyDescent="0.35">
      <c r="A1576" t="s">
        <v>91</v>
      </c>
      <c r="B1576" t="s">
        <v>217</v>
      </c>
      <c r="C1576" t="s">
        <v>218</v>
      </c>
      <c r="D1576">
        <v>58</v>
      </c>
      <c r="E1576">
        <v>1550.42</v>
      </c>
      <c r="F1576">
        <v>1860.5</v>
      </c>
    </row>
    <row r="1577" spans="1:6" x14ac:dyDescent="0.35">
      <c r="A1577" t="s">
        <v>91</v>
      </c>
      <c r="B1577" t="s">
        <v>217</v>
      </c>
      <c r="C1577" t="s">
        <v>218</v>
      </c>
      <c r="D1577">
        <v>59</v>
      </c>
      <c r="E1577">
        <v>1583.89</v>
      </c>
      <c r="F1577">
        <v>1900.67</v>
      </c>
    </row>
    <row r="1578" spans="1:6" x14ac:dyDescent="0.35">
      <c r="A1578" t="s">
        <v>91</v>
      </c>
      <c r="B1578" t="s">
        <v>217</v>
      </c>
      <c r="C1578" t="s">
        <v>218</v>
      </c>
      <c r="D1578">
        <v>60</v>
      </c>
      <c r="E1578">
        <v>1651.43</v>
      </c>
      <c r="F1578">
        <v>1981.72</v>
      </c>
    </row>
    <row r="1579" spans="1:6" x14ac:dyDescent="0.35">
      <c r="A1579" t="s">
        <v>91</v>
      </c>
      <c r="B1579" t="s">
        <v>217</v>
      </c>
      <c r="C1579" t="s">
        <v>218</v>
      </c>
      <c r="D1579">
        <v>61</v>
      </c>
      <c r="E1579">
        <v>1709.84</v>
      </c>
      <c r="F1579">
        <v>2051.81</v>
      </c>
    </row>
    <row r="1580" spans="1:6" x14ac:dyDescent="0.35">
      <c r="A1580" t="s">
        <v>91</v>
      </c>
      <c r="B1580" t="s">
        <v>217</v>
      </c>
      <c r="C1580" t="s">
        <v>218</v>
      </c>
      <c r="D1580">
        <v>62</v>
      </c>
      <c r="E1580">
        <v>1748.18</v>
      </c>
      <c r="F1580">
        <v>2097.8200000000002</v>
      </c>
    </row>
    <row r="1581" spans="1:6" x14ac:dyDescent="0.35">
      <c r="A1581" t="s">
        <v>91</v>
      </c>
      <c r="B1581" t="s">
        <v>217</v>
      </c>
      <c r="C1581" t="s">
        <v>218</v>
      </c>
      <c r="D1581">
        <v>63</v>
      </c>
      <c r="E1581">
        <v>1796.25</v>
      </c>
      <c r="F1581">
        <v>2155.5</v>
      </c>
    </row>
    <row r="1582" spans="1:6" x14ac:dyDescent="0.35">
      <c r="A1582" t="s">
        <v>91</v>
      </c>
      <c r="B1582" t="s">
        <v>217</v>
      </c>
      <c r="C1582" t="s">
        <v>218</v>
      </c>
      <c r="D1582" t="s">
        <v>220</v>
      </c>
      <c r="E1582">
        <v>1825.44</v>
      </c>
      <c r="F1582">
        <v>2190.5300000000002</v>
      </c>
    </row>
    <row r="1583" spans="1:6" x14ac:dyDescent="0.35">
      <c r="A1583" t="s">
        <v>91</v>
      </c>
      <c r="B1583" t="s">
        <v>221</v>
      </c>
      <c r="C1583" t="s">
        <v>218</v>
      </c>
      <c r="D1583" t="s">
        <v>219</v>
      </c>
      <c r="E1583">
        <v>476.19</v>
      </c>
      <c r="F1583">
        <v>476.19</v>
      </c>
    </row>
    <row r="1584" spans="1:6" x14ac:dyDescent="0.35">
      <c r="A1584" t="s">
        <v>91</v>
      </c>
      <c r="B1584" t="s">
        <v>221</v>
      </c>
      <c r="C1584" t="s">
        <v>218</v>
      </c>
      <c r="D1584">
        <v>15</v>
      </c>
      <c r="E1584">
        <v>518.52</v>
      </c>
      <c r="F1584">
        <v>518.52</v>
      </c>
    </row>
    <row r="1585" spans="1:6" x14ac:dyDescent="0.35">
      <c r="A1585" t="s">
        <v>91</v>
      </c>
      <c r="B1585" t="s">
        <v>221</v>
      </c>
      <c r="C1585" t="s">
        <v>218</v>
      </c>
      <c r="D1585">
        <v>16</v>
      </c>
      <c r="E1585">
        <v>534.71</v>
      </c>
      <c r="F1585">
        <v>534.71</v>
      </c>
    </row>
    <row r="1586" spans="1:6" x14ac:dyDescent="0.35">
      <c r="A1586" t="s">
        <v>91</v>
      </c>
      <c r="B1586" t="s">
        <v>221</v>
      </c>
      <c r="C1586" t="s">
        <v>218</v>
      </c>
      <c r="D1586">
        <v>17</v>
      </c>
      <c r="E1586">
        <v>550.89</v>
      </c>
      <c r="F1586">
        <v>550.89</v>
      </c>
    </row>
    <row r="1587" spans="1:6" x14ac:dyDescent="0.35">
      <c r="A1587" t="s">
        <v>91</v>
      </c>
      <c r="B1587" t="s">
        <v>221</v>
      </c>
      <c r="C1587" t="s">
        <v>218</v>
      </c>
      <c r="D1587">
        <v>18</v>
      </c>
      <c r="E1587">
        <v>568.32000000000005</v>
      </c>
      <c r="F1587">
        <v>568.32000000000005</v>
      </c>
    </row>
    <row r="1588" spans="1:6" x14ac:dyDescent="0.35">
      <c r="A1588" t="s">
        <v>91</v>
      </c>
      <c r="B1588" t="s">
        <v>221</v>
      </c>
      <c r="C1588" t="s">
        <v>218</v>
      </c>
      <c r="D1588">
        <v>19</v>
      </c>
      <c r="E1588">
        <v>585.75</v>
      </c>
      <c r="F1588">
        <v>585.75</v>
      </c>
    </row>
    <row r="1589" spans="1:6" x14ac:dyDescent="0.35">
      <c r="A1589" t="s">
        <v>91</v>
      </c>
      <c r="B1589" t="s">
        <v>221</v>
      </c>
      <c r="C1589" t="s">
        <v>218</v>
      </c>
      <c r="D1589">
        <v>20</v>
      </c>
      <c r="E1589">
        <v>603.79999999999995</v>
      </c>
      <c r="F1589">
        <v>603.79999999999995</v>
      </c>
    </row>
    <row r="1590" spans="1:6" x14ac:dyDescent="0.35">
      <c r="A1590" t="s">
        <v>91</v>
      </c>
      <c r="B1590" t="s">
        <v>221</v>
      </c>
      <c r="C1590" t="s">
        <v>218</v>
      </c>
      <c r="D1590">
        <v>21</v>
      </c>
      <c r="E1590">
        <v>622.47</v>
      </c>
      <c r="F1590">
        <v>653.59</v>
      </c>
    </row>
    <row r="1591" spans="1:6" x14ac:dyDescent="0.35">
      <c r="A1591" t="s">
        <v>91</v>
      </c>
      <c r="B1591" t="s">
        <v>221</v>
      </c>
      <c r="C1591" t="s">
        <v>218</v>
      </c>
      <c r="D1591">
        <v>22</v>
      </c>
      <c r="E1591">
        <v>622.47</v>
      </c>
      <c r="F1591">
        <v>653.59</v>
      </c>
    </row>
    <row r="1592" spans="1:6" x14ac:dyDescent="0.35">
      <c r="A1592" t="s">
        <v>91</v>
      </c>
      <c r="B1592" t="s">
        <v>221</v>
      </c>
      <c r="C1592" t="s">
        <v>218</v>
      </c>
      <c r="D1592">
        <v>23</v>
      </c>
      <c r="E1592">
        <v>622.47</v>
      </c>
      <c r="F1592">
        <v>653.59</v>
      </c>
    </row>
    <row r="1593" spans="1:6" x14ac:dyDescent="0.35">
      <c r="A1593" t="s">
        <v>91</v>
      </c>
      <c r="B1593" t="s">
        <v>221</v>
      </c>
      <c r="C1593" t="s">
        <v>218</v>
      </c>
      <c r="D1593">
        <v>24</v>
      </c>
      <c r="E1593">
        <v>622.47</v>
      </c>
      <c r="F1593">
        <v>653.59</v>
      </c>
    </row>
    <row r="1594" spans="1:6" x14ac:dyDescent="0.35">
      <c r="A1594" t="s">
        <v>91</v>
      </c>
      <c r="B1594" t="s">
        <v>221</v>
      </c>
      <c r="C1594" t="s">
        <v>218</v>
      </c>
      <c r="D1594">
        <v>25</v>
      </c>
      <c r="E1594">
        <v>624.96</v>
      </c>
      <c r="F1594">
        <v>656.21</v>
      </c>
    </row>
    <row r="1595" spans="1:6" x14ac:dyDescent="0.35">
      <c r="A1595" t="s">
        <v>91</v>
      </c>
      <c r="B1595" t="s">
        <v>221</v>
      </c>
      <c r="C1595" t="s">
        <v>218</v>
      </c>
      <c r="D1595">
        <v>26</v>
      </c>
      <c r="E1595">
        <v>637.41</v>
      </c>
      <c r="F1595">
        <v>669.28</v>
      </c>
    </row>
    <row r="1596" spans="1:6" x14ac:dyDescent="0.35">
      <c r="A1596" t="s">
        <v>91</v>
      </c>
      <c r="B1596" t="s">
        <v>221</v>
      </c>
      <c r="C1596" t="s">
        <v>218</v>
      </c>
      <c r="D1596">
        <v>27</v>
      </c>
      <c r="E1596">
        <v>652.35</v>
      </c>
      <c r="F1596">
        <v>684.97</v>
      </c>
    </row>
    <row r="1597" spans="1:6" x14ac:dyDescent="0.35">
      <c r="A1597" t="s">
        <v>91</v>
      </c>
      <c r="B1597" t="s">
        <v>221</v>
      </c>
      <c r="C1597" t="s">
        <v>218</v>
      </c>
      <c r="D1597">
        <v>28</v>
      </c>
      <c r="E1597">
        <v>676.63</v>
      </c>
      <c r="F1597">
        <v>710.46</v>
      </c>
    </row>
    <row r="1598" spans="1:6" x14ac:dyDescent="0.35">
      <c r="A1598" t="s">
        <v>91</v>
      </c>
      <c r="B1598" t="s">
        <v>221</v>
      </c>
      <c r="C1598" t="s">
        <v>218</v>
      </c>
      <c r="D1598">
        <v>29</v>
      </c>
      <c r="E1598">
        <v>696.55</v>
      </c>
      <c r="F1598">
        <v>731.38</v>
      </c>
    </row>
    <row r="1599" spans="1:6" x14ac:dyDescent="0.35">
      <c r="A1599" t="s">
        <v>91</v>
      </c>
      <c r="B1599" t="s">
        <v>221</v>
      </c>
      <c r="C1599" t="s">
        <v>218</v>
      </c>
      <c r="D1599">
        <v>30</v>
      </c>
      <c r="E1599">
        <v>706.51</v>
      </c>
      <c r="F1599">
        <v>777.16</v>
      </c>
    </row>
    <row r="1600" spans="1:6" x14ac:dyDescent="0.35">
      <c r="A1600" t="s">
        <v>91</v>
      </c>
      <c r="B1600" t="s">
        <v>221</v>
      </c>
      <c r="C1600" t="s">
        <v>218</v>
      </c>
      <c r="D1600">
        <v>31</v>
      </c>
      <c r="E1600">
        <v>721.45</v>
      </c>
      <c r="F1600">
        <v>793.6</v>
      </c>
    </row>
    <row r="1601" spans="1:6" x14ac:dyDescent="0.35">
      <c r="A1601" t="s">
        <v>91</v>
      </c>
      <c r="B1601" t="s">
        <v>221</v>
      </c>
      <c r="C1601" t="s">
        <v>218</v>
      </c>
      <c r="D1601">
        <v>32</v>
      </c>
      <c r="E1601">
        <v>736.39</v>
      </c>
      <c r="F1601">
        <v>810.03</v>
      </c>
    </row>
    <row r="1602" spans="1:6" x14ac:dyDescent="0.35">
      <c r="A1602" t="s">
        <v>91</v>
      </c>
      <c r="B1602" t="s">
        <v>221</v>
      </c>
      <c r="C1602" t="s">
        <v>218</v>
      </c>
      <c r="D1602">
        <v>33</v>
      </c>
      <c r="E1602">
        <v>745.72</v>
      </c>
      <c r="F1602">
        <v>820.29</v>
      </c>
    </row>
    <row r="1603" spans="1:6" x14ac:dyDescent="0.35">
      <c r="A1603" t="s">
        <v>91</v>
      </c>
      <c r="B1603" t="s">
        <v>221</v>
      </c>
      <c r="C1603" t="s">
        <v>218</v>
      </c>
      <c r="D1603">
        <v>34</v>
      </c>
      <c r="E1603">
        <v>755.68</v>
      </c>
      <c r="F1603">
        <v>831.25</v>
      </c>
    </row>
    <row r="1604" spans="1:6" x14ac:dyDescent="0.35">
      <c r="A1604" t="s">
        <v>91</v>
      </c>
      <c r="B1604" t="s">
        <v>221</v>
      </c>
      <c r="C1604" t="s">
        <v>218</v>
      </c>
      <c r="D1604">
        <v>35</v>
      </c>
      <c r="E1604">
        <v>760.66</v>
      </c>
      <c r="F1604">
        <v>836.73</v>
      </c>
    </row>
    <row r="1605" spans="1:6" x14ac:dyDescent="0.35">
      <c r="A1605" t="s">
        <v>91</v>
      </c>
      <c r="B1605" t="s">
        <v>221</v>
      </c>
      <c r="C1605" t="s">
        <v>218</v>
      </c>
      <c r="D1605">
        <v>36</v>
      </c>
      <c r="E1605">
        <v>765.64</v>
      </c>
      <c r="F1605">
        <v>842.2</v>
      </c>
    </row>
    <row r="1606" spans="1:6" x14ac:dyDescent="0.35">
      <c r="A1606" t="s">
        <v>91</v>
      </c>
      <c r="B1606" t="s">
        <v>221</v>
      </c>
      <c r="C1606" t="s">
        <v>218</v>
      </c>
      <c r="D1606">
        <v>37</v>
      </c>
      <c r="E1606">
        <v>770.62</v>
      </c>
      <c r="F1606">
        <v>847.68</v>
      </c>
    </row>
    <row r="1607" spans="1:6" x14ac:dyDescent="0.35">
      <c r="A1607" t="s">
        <v>91</v>
      </c>
      <c r="B1607" t="s">
        <v>221</v>
      </c>
      <c r="C1607" t="s">
        <v>218</v>
      </c>
      <c r="D1607">
        <v>38</v>
      </c>
      <c r="E1607">
        <v>775.6</v>
      </c>
      <c r="F1607">
        <v>853.16</v>
      </c>
    </row>
    <row r="1608" spans="1:6" x14ac:dyDescent="0.35">
      <c r="A1608" t="s">
        <v>91</v>
      </c>
      <c r="B1608" t="s">
        <v>221</v>
      </c>
      <c r="C1608" t="s">
        <v>218</v>
      </c>
      <c r="D1608">
        <v>39</v>
      </c>
      <c r="E1608">
        <v>785.56</v>
      </c>
      <c r="F1608">
        <v>864.12</v>
      </c>
    </row>
    <row r="1609" spans="1:6" x14ac:dyDescent="0.35">
      <c r="A1609" t="s">
        <v>91</v>
      </c>
      <c r="B1609" t="s">
        <v>221</v>
      </c>
      <c r="C1609" t="s">
        <v>218</v>
      </c>
      <c r="D1609">
        <v>40</v>
      </c>
      <c r="E1609">
        <v>795.52</v>
      </c>
      <c r="F1609">
        <v>875.07</v>
      </c>
    </row>
    <row r="1610" spans="1:6" x14ac:dyDescent="0.35">
      <c r="A1610" t="s">
        <v>91</v>
      </c>
      <c r="B1610" t="s">
        <v>221</v>
      </c>
      <c r="C1610" t="s">
        <v>218</v>
      </c>
      <c r="D1610">
        <v>41</v>
      </c>
      <c r="E1610">
        <v>810.46</v>
      </c>
      <c r="F1610">
        <v>891.51</v>
      </c>
    </row>
    <row r="1611" spans="1:6" x14ac:dyDescent="0.35">
      <c r="A1611" t="s">
        <v>91</v>
      </c>
      <c r="B1611" t="s">
        <v>221</v>
      </c>
      <c r="C1611" t="s">
        <v>218</v>
      </c>
      <c r="D1611">
        <v>42</v>
      </c>
      <c r="E1611">
        <v>824.78</v>
      </c>
      <c r="F1611">
        <v>907.26</v>
      </c>
    </row>
    <row r="1612" spans="1:6" x14ac:dyDescent="0.35">
      <c r="A1612" t="s">
        <v>91</v>
      </c>
      <c r="B1612" t="s">
        <v>221</v>
      </c>
      <c r="C1612" t="s">
        <v>218</v>
      </c>
      <c r="D1612">
        <v>43</v>
      </c>
      <c r="E1612">
        <v>844.7</v>
      </c>
      <c r="F1612">
        <v>929.17</v>
      </c>
    </row>
    <row r="1613" spans="1:6" x14ac:dyDescent="0.35">
      <c r="A1613" t="s">
        <v>91</v>
      </c>
      <c r="B1613" t="s">
        <v>221</v>
      </c>
      <c r="C1613" t="s">
        <v>218</v>
      </c>
      <c r="D1613">
        <v>44</v>
      </c>
      <c r="E1613">
        <v>869.6</v>
      </c>
      <c r="F1613">
        <v>956.56</v>
      </c>
    </row>
    <row r="1614" spans="1:6" x14ac:dyDescent="0.35">
      <c r="A1614" t="s">
        <v>91</v>
      </c>
      <c r="B1614" t="s">
        <v>221</v>
      </c>
      <c r="C1614" t="s">
        <v>218</v>
      </c>
      <c r="D1614">
        <v>45</v>
      </c>
      <c r="E1614">
        <v>898.85</v>
      </c>
      <c r="F1614">
        <v>988.74</v>
      </c>
    </row>
    <row r="1615" spans="1:6" x14ac:dyDescent="0.35">
      <c r="A1615" t="s">
        <v>91</v>
      </c>
      <c r="B1615" t="s">
        <v>221</v>
      </c>
      <c r="C1615" t="s">
        <v>218</v>
      </c>
      <c r="D1615">
        <v>46</v>
      </c>
      <c r="E1615">
        <v>933.71</v>
      </c>
      <c r="F1615">
        <v>1027.08</v>
      </c>
    </row>
    <row r="1616" spans="1:6" x14ac:dyDescent="0.35">
      <c r="A1616" t="s">
        <v>91</v>
      </c>
      <c r="B1616" t="s">
        <v>221</v>
      </c>
      <c r="C1616" t="s">
        <v>218</v>
      </c>
      <c r="D1616">
        <v>47</v>
      </c>
      <c r="E1616">
        <v>972.93</v>
      </c>
      <c r="F1616">
        <v>1070.22</v>
      </c>
    </row>
    <row r="1617" spans="1:6" x14ac:dyDescent="0.35">
      <c r="A1617" t="s">
        <v>91</v>
      </c>
      <c r="B1617" t="s">
        <v>221</v>
      </c>
      <c r="C1617" t="s">
        <v>218</v>
      </c>
      <c r="D1617">
        <v>48</v>
      </c>
      <c r="E1617">
        <v>1017.75</v>
      </c>
      <c r="F1617">
        <v>1119.53</v>
      </c>
    </row>
    <row r="1618" spans="1:6" x14ac:dyDescent="0.35">
      <c r="A1618" t="s">
        <v>91</v>
      </c>
      <c r="B1618" t="s">
        <v>221</v>
      </c>
      <c r="C1618" t="s">
        <v>218</v>
      </c>
      <c r="D1618">
        <v>49</v>
      </c>
      <c r="E1618">
        <v>1061.94</v>
      </c>
      <c r="F1618">
        <v>1168.1300000000001</v>
      </c>
    </row>
    <row r="1619" spans="1:6" x14ac:dyDescent="0.35">
      <c r="A1619" t="s">
        <v>91</v>
      </c>
      <c r="B1619" t="s">
        <v>221</v>
      </c>
      <c r="C1619" t="s">
        <v>218</v>
      </c>
      <c r="D1619">
        <v>50</v>
      </c>
      <c r="E1619">
        <v>1111.74</v>
      </c>
      <c r="F1619">
        <v>1334.09</v>
      </c>
    </row>
    <row r="1620" spans="1:6" x14ac:dyDescent="0.35">
      <c r="A1620" t="s">
        <v>91</v>
      </c>
      <c r="B1620" t="s">
        <v>221</v>
      </c>
      <c r="C1620" t="s">
        <v>218</v>
      </c>
      <c r="D1620">
        <v>51</v>
      </c>
      <c r="E1620">
        <v>1160.92</v>
      </c>
      <c r="F1620">
        <v>1393.1</v>
      </c>
    </row>
    <row r="1621" spans="1:6" x14ac:dyDescent="0.35">
      <c r="A1621" t="s">
        <v>91</v>
      </c>
      <c r="B1621" t="s">
        <v>221</v>
      </c>
      <c r="C1621" t="s">
        <v>218</v>
      </c>
      <c r="D1621">
        <v>52</v>
      </c>
      <c r="E1621">
        <v>1215.07</v>
      </c>
      <c r="F1621">
        <v>1458.08</v>
      </c>
    </row>
    <row r="1622" spans="1:6" x14ac:dyDescent="0.35">
      <c r="A1622" t="s">
        <v>91</v>
      </c>
      <c r="B1622" t="s">
        <v>221</v>
      </c>
      <c r="C1622" t="s">
        <v>218</v>
      </c>
      <c r="D1622">
        <v>53</v>
      </c>
      <c r="E1622">
        <v>1269.8499999999999</v>
      </c>
      <c r="F1622">
        <v>1523.82</v>
      </c>
    </row>
    <row r="1623" spans="1:6" x14ac:dyDescent="0.35">
      <c r="A1623" t="s">
        <v>91</v>
      </c>
      <c r="B1623" t="s">
        <v>221</v>
      </c>
      <c r="C1623" t="s">
        <v>218</v>
      </c>
      <c r="D1623">
        <v>54</v>
      </c>
      <c r="E1623">
        <v>1328.98</v>
      </c>
      <c r="F1623">
        <v>1594.78</v>
      </c>
    </row>
    <row r="1624" spans="1:6" x14ac:dyDescent="0.35">
      <c r="A1624" t="s">
        <v>91</v>
      </c>
      <c r="B1624" t="s">
        <v>221</v>
      </c>
      <c r="C1624" t="s">
        <v>218</v>
      </c>
      <c r="D1624">
        <v>55</v>
      </c>
      <c r="E1624">
        <v>1388.12</v>
      </c>
      <c r="F1624">
        <v>1665.74</v>
      </c>
    </row>
    <row r="1625" spans="1:6" x14ac:dyDescent="0.35">
      <c r="A1625" t="s">
        <v>91</v>
      </c>
      <c r="B1625" t="s">
        <v>221</v>
      </c>
      <c r="C1625" t="s">
        <v>218</v>
      </c>
      <c r="D1625">
        <v>56</v>
      </c>
      <c r="E1625">
        <v>1452.23</v>
      </c>
      <c r="F1625">
        <v>1742.68</v>
      </c>
    </row>
    <row r="1626" spans="1:6" x14ac:dyDescent="0.35">
      <c r="A1626" t="s">
        <v>91</v>
      </c>
      <c r="B1626" t="s">
        <v>221</v>
      </c>
      <c r="C1626" t="s">
        <v>218</v>
      </c>
      <c r="D1626">
        <v>57</v>
      </c>
      <c r="E1626">
        <v>1516.97</v>
      </c>
      <c r="F1626">
        <v>1820.36</v>
      </c>
    </row>
    <row r="1627" spans="1:6" x14ac:dyDescent="0.35">
      <c r="A1627" t="s">
        <v>91</v>
      </c>
      <c r="B1627" t="s">
        <v>221</v>
      </c>
      <c r="C1627" t="s">
        <v>218</v>
      </c>
      <c r="D1627">
        <v>58</v>
      </c>
      <c r="E1627">
        <v>1586.07</v>
      </c>
      <c r="F1627">
        <v>1903.28</v>
      </c>
    </row>
    <row r="1628" spans="1:6" x14ac:dyDescent="0.35">
      <c r="A1628" t="s">
        <v>91</v>
      </c>
      <c r="B1628" t="s">
        <v>221</v>
      </c>
      <c r="C1628" t="s">
        <v>218</v>
      </c>
      <c r="D1628">
        <v>59</v>
      </c>
      <c r="E1628">
        <v>1620.3</v>
      </c>
      <c r="F1628">
        <v>1944.36</v>
      </c>
    </row>
    <row r="1629" spans="1:6" x14ac:dyDescent="0.35">
      <c r="A1629" t="s">
        <v>91</v>
      </c>
      <c r="B1629" t="s">
        <v>221</v>
      </c>
      <c r="C1629" t="s">
        <v>218</v>
      </c>
      <c r="D1629">
        <v>60</v>
      </c>
      <c r="E1629">
        <v>1689.4</v>
      </c>
      <c r="F1629">
        <v>2027.28</v>
      </c>
    </row>
    <row r="1630" spans="1:6" x14ac:dyDescent="0.35">
      <c r="A1630" t="s">
        <v>91</v>
      </c>
      <c r="B1630" t="s">
        <v>221</v>
      </c>
      <c r="C1630" t="s">
        <v>218</v>
      </c>
      <c r="D1630">
        <v>61</v>
      </c>
      <c r="E1630">
        <v>1749.15</v>
      </c>
      <c r="F1630">
        <v>2098.98</v>
      </c>
    </row>
    <row r="1631" spans="1:6" x14ac:dyDescent="0.35">
      <c r="A1631" t="s">
        <v>91</v>
      </c>
      <c r="B1631" t="s">
        <v>221</v>
      </c>
      <c r="C1631" t="s">
        <v>218</v>
      </c>
      <c r="D1631">
        <v>62</v>
      </c>
      <c r="E1631">
        <v>1788.37</v>
      </c>
      <c r="F1631">
        <v>2146.04</v>
      </c>
    </row>
    <row r="1632" spans="1:6" x14ac:dyDescent="0.35">
      <c r="A1632" t="s">
        <v>91</v>
      </c>
      <c r="B1632" t="s">
        <v>221</v>
      </c>
      <c r="C1632" t="s">
        <v>218</v>
      </c>
      <c r="D1632">
        <v>63</v>
      </c>
      <c r="E1632">
        <v>1837.55</v>
      </c>
      <c r="F1632">
        <v>2205.06</v>
      </c>
    </row>
    <row r="1633" spans="1:6" x14ac:dyDescent="0.35">
      <c r="A1633" t="s">
        <v>91</v>
      </c>
      <c r="B1633" t="s">
        <v>221</v>
      </c>
      <c r="C1633" t="s">
        <v>218</v>
      </c>
      <c r="D1633" t="s">
        <v>220</v>
      </c>
      <c r="E1633">
        <v>1867.41</v>
      </c>
      <c r="F1633">
        <v>2240.89</v>
      </c>
    </row>
    <row r="1634" spans="1:6" x14ac:dyDescent="0.35">
      <c r="A1634" t="s">
        <v>91</v>
      </c>
      <c r="B1634" t="s">
        <v>222</v>
      </c>
      <c r="C1634" t="s">
        <v>218</v>
      </c>
      <c r="D1634" t="s">
        <v>219</v>
      </c>
      <c r="E1634">
        <v>295.60000000000002</v>
      </c>
      <c r="F1634">
        <v>295.60000000000002</v>
      </c>
    </row>
    <row r="1635" spans="1:6" x14ac:dyDescent="0.35">
      <c r="A1635" t="s">
        <v>91</v>
      </c>
      <c r="B1635" t="s">
        <v>222</v>
      </c>
      <c r="C1635" t="s">
        <v>218</v>
      </c>
      <c r="D1635">
        <v>15</v>
      </c>
      <c r="E1635">
        <v>321.87</v>
      </c>
      <c r="F1635">
        <v>321.87</v>
      </c>
    </row>
    <row r="1636" spans="1:6" x14ac:dyDescent="0.35">
      <c r="A1636" t="s">
        <v>91</v>
      </c>
      <c r="B1636" t="s">
        <v>222</v>
      </c>
      <c r="C1636" t="s">
        <v>218</v>
      </c>
      <c r="D1636">
        <v>16</v>
      </c>
      <c r="E1636">
        <v>331.92</v>
      </c>
      <c r="F1636">
        <v>331.92</v>
      </c>
    </row>
    <row r="1637" spans="1:6" x14ac:dyDescent="0.35">
      <c r="A1637" t="s">
        <v>91</v>
      </c>
      <c r="B1637" t="s">
        <v>222</v>
      </c>
      <c r="C1637" t="s">
        <v>218</v>
      </c>
      <c r="D1637">
        <v>17</v>
      </c>
      <c r="E1637">
        <v>341.96</v>
      </c>
      <c r="F1637">
        <v>341.96</v>
      </c>
    </row>
    <row r="1638" spans="1:6" x14ac:dyDescent="0.35">
      <c r="A1638" t="s">
        <v>91</v>
      </c>
      <c r="B1638" t="s">
        <v>222</v>
      </c>
      <c r="C1638" t="s">
        <v>218</v>
      </c>
      <c r="D1638">
        <v>18</v>
      </c>
      <c r="E1638">
        <v>352.78</v>
      </c>
      <c r="F1638">
        <v>352.78</v>
      </c>
    </row>
    <row r="1639" spans="1:6" x14ac:dyDescent="0.35">
      <c r="A1639" t="s">
        <v>91</v>
      </c>
      <c r="B1639" t="s">
        <v>222</v>
      </c>
      <c r="C1639" t="s">
        <v>218</v>
      </c>
      <c r="D1639">
        <v>19</v>
      </c>
      <c r="E1639">
        <v>363.6</v>
      </c>
      <c r="F1639">
        <v>363.6</v>
      </c>
    </row>
    <row r="1640" spans="1:6" x14ac:dyDescent="0.35">
      <c r="A1640" t="s">
        <v>91</v>
      </c>
      <c r="B1640" t="s">
        <v>222</v>
      </c>
      <c r="C1640" t="s">
        <v>218</v>
      </c>
      <c r="D1640">
        <v>20</v>
      </c>
      <c r="E1640">
        <v>374.81</v>
      </c>
      <c r="F1640">
        <v>374.81</v>
      </c>
    </row>
    <row r="1641" spans="1:6" x14ac:dyDescent="0.35">
      <c r="A1641" t="s">
        <v>91</v>
      </c>
      <c r="B1641" t="s">
        <v>222</v>
      </c>
      <c r="C1641" t="s">
        <v>218</v>
      </c>
      <c r="D1641">
        <v>21</v>
      </c>
      <c r="E1641">
        <v>386.4</v>
      </c>
      <c r="F1641">
        <v>405.72</v>
      </c>
    </row>
    <row r="1642" spans="1:6" x14ac:dyDescent="0.35">
      <c r="A1642" t="s">
        <v>91</v>
      </c>
      <c r="B1642" t="s">
        <v>222</v>
      </c>
      <c r="C1642" t="s">
        <v>218</v>
      </c>
      <c r="D1642">
        <v>22</v>
      </c>
      <c r="E1642">
        <v>386.4</v>
      </c>
      <c r="F1642">
        <v>405.72</v>
      </c>
    </row>
    <row r="1643" spans="1:6" x14ac:dyDescent="0.35">
      <c r="A1643" t="s">
        <v>91</v>
      </c>
      <c r="B1643" t="s">
        <v>222</v>
      </c>
      <c r="C1643" t="s">
        <v>218</v>
      </c>
      <c r="D1643">
        <v>23</v>
      </c>
      <c r="E1643">
        <v>386.4</v>
      </c>
      <c r="F1643">
        <v>405.72</v>
      </c>
    </row>
    <row r="1644" spans="1:6" x14ac:dyDescent="0.35">
      <c r="A1644" t="s">
        <v>91</v>
      </c>
      <c r="B1644" t="s">
        <v>222</v>
      </c>
      <c r="C1644" t="s">
        <v>218</v>
      </c>
      <c r="D1644">
        <v>24</v>
      </c>
      <c r="E1644">
        <v>386.4</v>
      </c>
      <c r="F1644">
        <v>405.72</v>
      </c>
    </row>
    <row r="1645" spans="1:6" x14ac:dyDescent="0.35">
      <c r="A1645" t="s">
        <v>91</v>
      </c>
      <c r="B1645" t="s">
        <v>222</v>
      </c>
      <c r="C1645" t="s">
        <v>218</v>
      </c>
      <c r="D1645">
        <v>25</v>
      </c>
      <c r="E1645">
        <v>387.94</v>
      </c>
      <c r="F1645">
        <v>407.34</v>
      </c>
    </row>
    <row r="1646" spans="1:6" x14ac:dyDescent="0.35">
      <c r="A1646" t="s">
        <v>91</v>
      </c>
      <c r="B1646" t="s">
        <v>222</v>
      </c>
      <c r="C1646" t="s">
        <v>218</v>
      </c>
      <c r="D1646">
        <v>26</v>
      </c>
      <c r="E1646">
        <v>395.67</v>
      </c>
      <c r="F1646">
        <v>415.45</v>
      </c>
    </row>
    <row r="1647" spans="1:6" x14ac:dyDescent="0.35">
      <c r="A1647" t="s">
        <v>91</v>
      </c>
      <c r="B1647" t="s">
        <v>222</v>
      </c>
      <c r="C1647" t="s">
        <v>218</v>
      </c>
      <c r="D1647">
        <v>27</v>
      </c>
      <c r="E1647">
        <v>404.95</v>
      </c>
      <c r="F1647">
        <v>425.2</v>
      </c>
    </row>
    <row r="1648" spans="1:6" x14ac:dyDescent="0.35">
      <c r="A1648" t="s">
        <v>91</v>
      </c>
      <c r="B1648" t="s">
        <v>222</v>
      </c>
      <c r="C1648" t="s">
        <v>218</v>
      </c>
      <c r="D1648">
        <v>28</v>
      </c>
      <c r="E1648">
        <v>420.02</v>
      </c>
      <c r="F1648">
        <v>441.02</v>
      </c>
    </row>
    <row r="1649" spans="1:6" x14ac:dyDescent="0.35">
      <c r="A1649" t="s">
        <v>91</v>
      </c>
      <c r="B1649" t="s">
        <v>222</v>
      </c>
      <c r="C1649" t="s">
        <v>218</v>
      </c>
      <c r="D1649">
        <v>29</v>
      </c>
      <c r="E1649">
        <v>432.38</v>
      </c>
      <c r="F1649">
        <v>454</v>
      </c>
    </row>
    <row r="1650" spans="1:6" x14ac:dyDescent="0.35">
      <c r="A1650" t="s">
        <v>91</v>
      </c>
      <c r="B1650" t="s">
        <v>222</v>
      </c>
      <c r="C1650" t="s">
        <v>218</v>
      </c>
      <c r="D1650">
        <v>30</v>
      </c>
      <c r="E1650">
        <v>438.56</v>
      </c>
      <c r="F1650">
        <v>482.42</v>
      </c>
    </row>
    <row r="1651" spans="1:6" x14ac:dyDescent="0.35">
      <c r="A1651" t="s">
        <v>91</v>
      </c>
      <c r="B1651" t="s">
        <v>222</v>
      </c>
      <c r="C1651" t="s">
        <v>218</v>
      </c>
      <c r="D1651">
        <v>31</v>
      </c>
      <c r="E1651">
        <v>447.84</v>
      </c>
      <c r="F1651">
        <v>492.62</v>
      </c>
    </row>
    <row r="1652" spans="1:6" x14ac:dyDescent="0.35">
      <c r="A1652" t="s">
        <v>91</v>
      </c>
      <c r="B1652" t="s">
        <v>222</v>
      </c>
      <c r="C1652" t="s">
        <v>218</v>
      </c>
      <c r="D1652">
        <v>32</v>
      </c>
      <c r="E1652">
        <v>457.11</v>
      </c>
      <c r="F1652">
        <v>502.82</v>
      </c>
    </row>
    <row r="1653" spans="1:6" x14ac:dyDescent="0.35">
      <c r="A1653" t="s">
        <v>91</v>
      </c>
      <c r="B1653" t="s">
        <v>222</v>
      </c>
      <c r="C1653" t="s">
        <v>218</v>
      </c>
      <c r="D1653">
        <v>33</v>
      </c>
      <c r="E1653">
        <v>462.91</v>
      </c>
      <c r="F1653">
        <v>509.2</v>
      </c>
    </row>
    <row r="1654" spans="1:6" x14ac:dyDescent="0.35">
      <c r="A1654" t="s">
        <v>91</v>
      </c>
      <c r="B1654" t="s">
        <v>222</v>
      </c>
      <c r="C1654" t="s">
        <v>218</v>
      </c>
      <c r="D1654">
        <v>34</v>
      </c>
      <c r="E1654">
        <v>469.09</v>
      </c>
      <c r="F1654">
        <v>516</v>
      </c>
    </row>
    <row r="1655" spans="1:6" x14ac:dyDescent="0.35">
      <c r="A1655" t="s">
        <v>91</v>
      </c>
      <c r="B1655" t="s">
        <v>222</v>
      </c>
      <c r="C1655" t="s">
        <v>218</v>
      </c>
      <c r="D1655">
        <v>35</v>
      </c>
      <c r="E1655">
        <v>472.18</v>
      </c>
      <c r="F1655">
        <v>519.4</v>
      </c>
    </row>
    <row r="1656" spans="1:6" x14ac:dyDescent="0.35">
      <c r="A1656" t="s">
        <v>91</v>
      </c>
      <c r="B1656" t="s">
        <v>222</v>
      </c>
      <c r="C1656" t="s">
        <v>218</v>
      </c>
      <c r="D1656">
        <v>36</v>
      </c>
      <c r="E1656">
        <v>475.27</v>
      </c>
      <c r="F1656">
        <v>522.79999999999995</v>
      </c>
    </row>
    <row r="1657" spans="1:6" x14ac:dyDescent="0.35">
      <c r="A1657" t="s">
        <v>91</v>
      </c>
      <c r="B1657" t="s">
        <v>222</v>
      </c>
      <c r="C1657" t="s">
        <v>218</v>
      </c>
      <c r="D1657">
        <v>37</v>
      </c>
      <c r="E1657">
        <v>478.36</v>
      </c>
      <c r="F1657">
        <v>526.20000000000005</v>
      </c>
    </row>
    <row r="1658" spans="1:6" x14ac:dyDescent="0.35">
      <c r="A1658" t="s">
        <v>91</v>
      </c>
      <c r="B1658" t="s">
        <v>222</v>
      </c>
      <c r="C1658" t="s">
        <v>218</v>
      </c>
      <c r="D1658">
        <v>38</v>
      </c>
      <c r="E1658">
        <v>481.45</v>
      </c>
      <c r="F1658">
        <v>529.6</v>
      </c>
    </row>
    <row r="1659" spans="1:6" x14ac:dyDescent="0.35">
      <c r="A1659" t="s">
        <v>91</v>
      </c>
      <c r="B1659" t="s">
        <v>222</v>
      </c>
      <c r="C1659" t="s">
        <v>218</v>
      </c>
      <c r="D1659">
        <v>39</v>
      </c>
      <c r="E1659">
        <v>487.64</v>
      </c>
      <c r="F1659">
        <v>536.4</v>
      </c>
    </row>
    <row r="1660" spans="1:6" x14ac:dyDescent="0.35">
      <c r="A1660" t="s">
        <v>91</v>
      </c>
      <c r="B1660" t="s">
        <v>222</v>
      </c>
      <c r="C1660" t="s">
        <v>218</v>
      </c>
      <c r="D1660">
        <v>40</v>
      </c>
      <c r="E1660">
        <v>493.82</v>
      </c>
      <c r="F1660">
        <v>543.20000000000005</v>
      </c>
    </row>
    <row r="1661" spans="1:6" x14ac:dyDescent="0.35">
      <c r="A1661" t="s">
        <v>91</v>
      </c>
      <c r="B1661" t="s">
        <v>222</v>
      </c>
      <c r="C1661" t="s">
        <v>218</v>
      </c>
      <c r="D1661">
        <v>41</v>
      </c>
      <c r="E1661">
        <v>503.09</v>
      </c>
      <c r="F1661">
        <v>553.4</v>
      </c>
    </row>
    <row r="1662" spans="1:6" x14ac:dyDescent="0.35">
      <c r="A1662" t="s">
        <v>91</v>
      </c>
      <c r="B1662" t="s">
        <v>222</v>
      </c>
      <c r="C1662" t="s">
        <v>218</v>
      </c>
      <c r="D1662">
        <v>42</v>
      </c>
      <c r="E1662">
        <v>511.98</v>
      </c>
      <c r="F1662">
        <v>563.17999999999995</v>
      </c>
    </row>
    <row r="1663" spans="1:6" x14ac:dyDescent="0.35">
      <c r="A1663" t="s">
        <v>91</v>
      </c>
      <c r="B1663" t="s">
        <v>222</v>
      </c>
      <c r="C1663" t="s">
        <v>218</v>
      </c>
      <c r="D1663">
        <v>43</v>
      </c>
      <c r="E1663">
        <v>524.34</v>
      </c>
      <c r="F1663">
        <v>576.77</v>
      </c>
    </row>
    <row r="1664" spans="1:6" x14ac:dyDescent="0.35">
      <c r="A1664" t="s">
        <v>91</v>
      </c>
      <c r="B1664" t="s">
        <v>222</v>
      </c>
      <c r="C1664" t="s">
        <v>218</v>
      </c>
      <c r="D1664">
        <v>44</v>
      </c>
      <c r="E1664">
        <v>539.79999999999995</v>
      </c>
      <c r="F1664">
        <v>593.78</v>
      </c>
    </row>
    <row r="1665" spans="1:6" x14ac:dyDescent="0.35">
      <c r="A1665" t="s">
        <v>91</v>
      </c>
      <c r="B1665" t="s">
        <v>222</v>
      </c>
      <c r="C1665" t="s">
        <v>218</v>
      </c>
      <c r="D1665">
        <v>45</v>
      </c>
      <c r="E1665">
        <v>557.96</v>
      </c>
      <c r="F1665">
        <v>613.76</v>
      </c>
    </row>
    <row r="1666" spans="1:6" x14ac:dyDescent="0.35">
      <c r="A1666" t="s">
        <v>91</v>
      </c>
      <c r="B1666" t="s">
        <v>222</v>
      </c>
      <c r="C1666" t="s">
        <v>218</v>
      </c>
      <c r="D1666">
        <v>46</v>
      </c>
      <c r="E1666">
        <v>579.6</v>
      </c>
      <c r="F1666">
        <v>637.55999999999995</v>
      </c>
    </row>
    <row r="1667" spans="1:6" x14ac:dyDescent="0.35">
      <c r="A1667" t="s">
        <v>91</v>
      </c>
      <c r="B1667" t="s">
        <v>222</v>
      </c>
      <c r="C1667" t="s">
        <v>218</v>
      </c>
      <c r="D1667">
        <v>47</v>
      </c>
      <c r="E1667">
        <v>603.94000000000005</v>
      </c>
      <c r="F1667">
        <v>664.33</v>
      </c>
    </row>
    <row r="1668" spans="1:6" x14ac:dyDescent="0.35">
      <c r="A1668" t="s">
        <v>91</v>
      </c>
      <c r="B1668" t="s">
        <v>222</v>
      </c>
      <c r="C1668" t="s">
        <v>218</v>
      </c>
      <c r="D1668">
        <v>48</v>
      </c>
      <c r="E1668">
        <v>631.76</v>
      </c>
      <c r="F1668">
        <v>694.94</v>
      </c>
    </row>
    <row r="1669" spans="1:6" x14ac:dyDescent="0.35">
      <c r="A1669" t="s">
        <v>91</v>
      </c>
      <c r="B1669" t="s">
        <v>222</v>
      </c>
      <c r="C1669" t="s">
        <v>218</v>
      </c>
      <c r="D1669">
        <v>49</v>
      </c>
      <c r="E1669">
        <v>659.2</v>
      </c>
      <c r="F1669">
        <v>725.12</v>
      </c>
    </row>
    <row r="1670" spans="1:6" x14ac:dyDescent="0.35">
      <c r="A1670" t="s">
        <v>91</v>
      </c>
      <c r="B1670" t="s">
        <v>222</v>
      </c>
      <c r="C1670" t="s">
        <v>218</v>
      </c>
      <c r="D1670">
        <v>50</v>
      </c>
      <c r="E1670">
        <v>690.11</v>
      </c>
      <c r="F1670">
        <v>828.13</v>
      </c>
    </row>
    <row r="1671" spans="1:6" x14ac:dyDescent="0.35">
      <c r="A1671" t="s">
        <v>91</v>
      </c>
      <c r="B1671" t="s">
        <v>222</v>
      </c>
      <c r="C1671" t="s">
        <v>218</v>
      </c>
      <c r="D1671">
        <v>51</v>
      </c>
      <c r="E1671">
        <v>720.63</v>
      </c>
      <c r="F1671">
        <v>864.76</v>
      </c>
    </row>
    <row r="1672" spans="1:6" x14ac:dyDescent="0.35">
      <c r="A1672" t="s">
        <v>91</v>
      </c>
      <c r="B1672" t="s">
        <v>222</v>
      </c>
      <c r="C1672" t="s">
        <v>218</v>
      </c>
      <c r="D1672">
        <v>52</v>
      </c>
      <c r="E1672">
        <v>754.25</v>
      </c>
      <c r="F1672">
        <v>905.1</v>
      </c>
    </row>
    <row r="1673" spans="1:6" x14ac:dyDescent="0.35">
      <c r="A1673" t="s">
        <v>91</v>
      </c>
      <c r="B1673" t="s">
        <v>222</v>
      </c>
      <c r="C1673" t="s">
        <v>218</v>
      </c>
      <c r="D1673">
        <v>53</v>
      </c>
      <c r="E1673">
        <v>788.25</v>
      </c>
      <c r="F1673">
        <v>945.9</v>
      </c>
    </row>
    <row r="1674" spans="1:6" x14ac:dyDescent="0.35">
      <c r="A1674" t="s">
        <v>91</v>
      </c>
      <c r="B1674" t="s">
        <v>222</v>
      </c>
      <c r="C1674" t="s">
        <v>218</v>
      </c>
      <c r="D1674">
        <v>54</v>
      </c>
      <c r="E1674">
        <v>824.96</v>
      </c>
      <c r="F1674">
        <v>989.95</v>
      </c>
    </row>
    <row r="1675" spans="1:6" x14ac:dyDescent="0.35">
      <c r="A1675" t="s">
        <v>91</v>
      </c>
      <c r="B1675" t="s">
        <v>222</v>
      </c>
      <c r="C1675" t="s">
        <v>218</v>
      </c>
      <c r="D1675">
        <v>55</v>
      </c>
      <c r="E1675">
        <v>861.67</v>
      </c>
      <c r="F1675">
        <v>1034</v>
      </c>
    </row>
    <row r="1676" spans="1:6" x14ac:dyDescent="0.35">
      <c r="A1676" t="s">
        <v>91</v>
      </c>
      <c r="B1676" t="s">
        <v>222</v>
      </c>
      <c r="C1676" t="s">
        <v>218</v>
      </c>
      <c r="D1676">
        <v>56</v>
      </c>
      <c r="E1676">
        <v>901.47</v>
      </c>
      <c r="F1676">
        <v>1081.76</v>
      </c>
    </row>
    <row r="1677" spans="1:6" x14ac:dyDescent="0.35">
      <c r="A1677" t="s">
        <v>91</v>
      </c>
      <c r="B1677" t="s">
        <v>222</v>
      </c>
      <c r="C1677" t="s">
        <v>218</v>
      </c>
      <c r="D1677">
        <v>57</v>
      </c>
      <c r="E1677">
        <v>941.65</v>
      </c>
      <c r="F1677">
        <v>1129.98</v>
      </c>
    </row>
    <row r="1678" spans="1:6" x14ac:dyDescent="0.35">
      <c r="A1678" t="s">
        <v>91</v>
      </c>
      <c r="B1678" t="s">
        <v>222</v>
      </c>
      <c r="C1678" t="s">
        <v>218</v>
      </c>
      <c r="D1678">
        <v>58</v>
      </c>
      <c r="E1678">
        <v>984.54</v>
      </c>
      <c r="F1678">
        <v>1181.45</v>
      </c>
    </row>
    <row r="1679" spans="1:6" x14ac:dyDescent="0.35">
      <c r="A1679" t="s">
        <v>91</v>
      </c>
      <c r="B1679" t="s">
        <v>222</v>
      </c>
      <c r="C1679" t="s">
        <v>218</v>
      </c>
      <c r="D1679">
        <v>59</v>
      </c>
      <c r="E1679">
        <v>1005.8</v>
      </c>
      <c r="F1679">
        <v>1206.96</v>
      </c>
    </row>
    <row r="1680" spans="1:6" x14ac:dyDescent="0.35">
      <c r="A1680" t="s">
        <v>91</v>
      </c>
      <c r="B1680" t="s">
        <v>222</v>
      </c>
      <c r="C1680" t="s">
        <v>218</v>
      </c>
      <c r="D1680">
        <v>60</v>
      </c>
      <c r="E1680">
        <v>1048.69</v>
      </c>
      <c r="F1680">
        <v>1258.43</v>
      </c>
    </row>
    <row r="1681" spans="1:6" x14ac:dyDescent="0.35">
      <c r="A1681" t="s">
        <v>91</v>
      </c>
      <c r="B1681" t="s">
        <v>222</v>
      </c>
      <c r="C1681" t="s">
        <v>218</v>
      </c>
      <c r="D1681">
        <v>61</v>
      </c>
      <c r="E1681">
        <v>1085.78</v>
      </c>
      <c r="F1681">
        <v>1302.94</v>
      </c>
    </row>
    <row r="1682" spans="1:6" x14ac:dyDescent="0.35">
      <c r="A1682" t="s">
        <v>91</v>
      </c>
      <c r="B1682" t="s">
        <v>222</v>
      </c>
      <c r="C1682" t="s">
        <v>218</v>
      </c>
      <c r="D1682">
        <v>62</v>
      </c>
      <c r="E1682">
        <v>1110.1199999999999</v>
      </c>
      <c r="F1682">
        <v>1332.14</v>
      </c>
    </row>
    <row r="1683" spans="1:6" x14ac:dyDescent="0.35">
      <c r="A1683" t="s">
        <v>91</v>
      </c>
      <c r="B1683" t="s">
        <v>222</v>
      </c>
      <c r="C1683" t="s">
        <v>218</v>
      </c>
      <c r="D1683">
        <v>63</v>
      </c>
      <c r="E1683">
        <v>1140.6500000000001</v>
      </c>
      <c r="F1683">
        <v>1368.78</v>
      </c>
    </row>
    <row r="1684" spans="1:6" x14ac:dyDescent="0.35">
      <c r="A1684" t="s">
        <v>91</v>
      </c>
      <c r="B1684" t="s">
        <v>222</v>
      </c>
      <c r="C1684" t="s">
        <v>218</v>
      </c>
      <c r="D1684" t="s">
        <v>220</v>
      </c>
      <c r="E1684">
        <v>1159.2</v>
      </c>
      <c r="F1684">
        <v>1391.04</v>
      </c>
    </row>
    <row r="1685" spans="1:6" x14ac:dyDescent="0.35">
      <c r="A1685" t="s">
        <v>91</v>
      </c>
      <c r="B1685" t="s">
        <v>223</v>
      </c>
      <c r="C1685" t="s">
        <v>218</v>
      </c>
      <c r="D1685" t="s">
        <v>219</v>
      </c>
      <c r="E1685">
        <v>298.55</v>
      </c>
      <c r="F1685">
        <v>298.55</v>
      </c>
    </row>
    <row r="1686" spans="1:6" x14ac:dyDescent="0.35">
      <c r="A1686" t="s">
        <v>91</v>
      </c>
      <c r="B1686" t="s">
        <v>223</v>
      </c>
      <c r="C1686" t="s">
        <v>218</v>
      </c>
      <c r="D1686">
        <v>15</v>
      </c>
      <c r="E1686">
        <v>325.08999999999997</v>
      </c>
      <c r="F1686">
        <v>325.08999999999997</v>
      </c>
    </row>
    <row r="1687" spans="1:6" x14ac:dyDescent="0.35">
      <c r="A1687" t="s">
        <v>91</v>
      </c>
      <c r="B1687" t="s">
        <v>223</v>
      </c>
      <c r="C1687" t="s">
        <v>218</v>
      </c>
      <c r="D1687">
        <v>16</v>
      </c>
      <c r="E1687">
        <v>335.24</v>
      </c>
      <c r="F1687">
        <v>335.24</v>
      </c>
    </row>
    <row r="1688" spans="1:6" x14ac:dyDescent="0.35">
      <c r="A1688" t="s">
        <v>91</v>
      </c>
      <c r="B1688" t="s">
        <v>223</v>
      </c>
      <c r="C1688" t="s">
        <v>218</v>
      </c>
      <c r="D1688">
        <v>17</v>
      </c>
      <c r="E1688">
        <v>345.39</v>
      </c>
      <c r="F1688">
        <v>345.39</v>
      </c>
    </row>
    <row r="1689" spans="1:6" x14ac:dyDescent="0.35">
      <c r="A1689" t="s">
        <v>91</v>
      </c>
      <c r="B1689" t="s">
        <v>223</v>
      </c>
      <c r="C1689" t="s">
        <v>218</v>
      </c>
      <c r="D1689">
        <v>18</v>
      </c>
      <c r="E1689">
        <v>356.31</v>
      </c>
      <c r="F1689">
        <v>356.31</v>
      </c>
    </row>
    <row r="1690" spans="1:6" x14ac:dyDescent="0.35">
      <c r="A1690" t="s">
        <v>91</v>
      </c>
      <c r="B1690" t="s">
        <v>223</v>
      </c>
      <c r="C1690" t="s">
        <v>218</v>
      </c>
      <c r="D1690">
        <v>19</v>
      </c>
      <c r="E1690">
        <v>367.24</v>
      </c>
      <c r="F1690">
        <v>367.24</v>
      </c>
    </row>
    <row r="1691" spans="1:6" x14ac:dyDescent="0.35">
      <c r="A1691" t="s">
        <v>91</v>
      </c>
      <c r="B1691" t="s">
        <v>223</v>
      </c>
      <c r="C1691" t="s">
        <v>218</v>
      </c>
      <c r="D1691">
        <v>20</v>
      </c>
      <c r="E1691">
        <v>378.56</v>
      </c>
      <c r="F1691">
        <v>378.56</v>
      </c>
    </row>
    <row r="1692" spans="1:6" x14ac:dyDescent="0.35">
      <c r="A1692" t="s">
        <v>91</v>
      </c>
      <c r="B1692" t="s">
        <v>223</v>
      </c>
      <c r="C1692" t="s">
        <v>218</v>
      </c>
      <c r="D1692">
        <v>21</v>
      </c>
      <c r="E1692">
        <v>390.27</v>
      </c>
      <c r="F1692">
        <v>409.78</v>
      </c>
    </row>
    <row r="1693" spans="1:6" x14ac:dyDescent="0.35">
      <c r="A1693" t="s">
        <v>91</v>
      </c>
      <c r="B1693" t="s">
        <v>223</v>
      </c>
      <c r="C1693" t="s">
        <v>218</v>
      </c>
      <c r="D1693">
        <v>22</v>
      </c>
      <c r="E1693">
        <v>390.27</v>
      </c>
      <c r="F1693">
        <v>409.78</v>
      </c>
    </row>
    <row r="1694" spans="1:6" x14ac:dyDescent="0.35">
      <c r="A1694" t="s">
        <v>91</v>
      </c>
      <c r="B1694" t="s">
        <v>223</v>
      </c>
      <c r="C1694" t="s">
        <v>218</v>
      </c>
      <c r="D1694">
        <v>23</v>
      </c>
      <c r="E1694">
        <v>390.27</v>
      </c>
      <c r="F1694">
        <v>409.78</v>
      </c>
    </row>
    <row r="1695" spans="1:6" x14ac:dyDescent="0.35">
      <c r="A1695" t="s">
        <v>91</v>
      </c>
      <c r="B1695" t="s">
        <v>223</v>
      </c>
      <c r="C1695" t="s">
        <v>218</v>
      </c>
      <c r="D1695">
        <v>24</v>
      </c>
      <c r="E1695">
        <v>390.27</v>
      </c>
      <c r="F1695">
        <v>409.78</v>
      </c>
    </row>
    <row r="1696" spans="1:6" x14ac:dyDescent="0.35">
      <c r="A1696" t="s">
        <v>91</v>
      </c>
      <c r="B1696" t="s">
        <v>223</v>
      </c>
      <c r="C1696" t="s">
        <v>218</v>
      </c>
      <c r="D1696">
        <v>25</v>
      </c>
      <c r="E1696">
        <v>391.83</v>
      </c>
      <c r="F1696">
        <v>411.42</v>
      </c>
    </row>
    <row r="1697" spans="1:6" x14ac:dyDescent="0.35">
      <c r="A1697" t="s">
        <v>91</v>
      </c>
      <c r="B1697" t="s">
        <v>223</v>
      </c>
      <c r="C1697" t="s">
        <v>218</v>
      </c>
      <c r="D1697">
        <v>26</v>
      </c>
      <c r="E1697">
        <v>399.63</v>
      </c>
      <c r="F1697">
        <v>419.61</v>
      </c>
    </row>
    <row r="1698" spans="1:6" x14ac:dyDescent="0.35">
      <c r="A1698" t="s">
        <v>91</v>
      </c>
      <c r="B1698" t="s">
        <v>223</v>
      </c>
      <c r="C1698" t="s">
        <v>218</v>
      </c>
      <c r="D1698">
        <v>27</v>
      </c>
      <c r="E1698">
        <v>409</v>
      </c>
      <c r="F1698">
        <v>429.45</v>
      </c>
    </row>
    <row r="1699" spans="1:6" x14ac:dyDescent="0.35">
      <c r="A1699" t="s">
        <v>91</v>
      </c>
      <c r="B1699" t="s">
        <v>223</v>
      </c>
      <c r="C1699" t="s">
        <v>218</v>
      </c>
      <c r="D1699">
        <v>28</v>
      </c>
      <c r="E1699">
        <v>424.22</v>
      </c>
      <c r="F1699">
        <v>445.43</v>
      </c>
    </row>
    <row r="1700" spans="1:6" x14ac:dyDescent="0.35">
      <c r="A1700" t="s">
        <v>91</v>
      </c>
      <c r="B1700" t="s">
        <v>223</v>
      </c>
      <c r="C1700" t="s">
        <v>218</v>
      </c>
      <c r="D1700">
        <v>29</v>
      </c>
      <c r="E1700">
        <v>436.71</v>
      </c>
      <c r="F1700">
        <v>458.55</v>
      </c>
    </row>
    <row r="1701" spans="1:6" x14ac:dyDescent="0.35">
      <c r="A1701" t="s">
        <v>91</v>
      </c>
      <c r="B1701" t="s">
        <v>223</v>
      </c>
      <c r="C1701" t="s">
        <v>218</v>
      </c>
      <c r="D1701">
        <v>30</v>
      </c>
      <c r="E1701">
        <v>442.95</v>
      </c>
      <c r="F1701">
        <v>487.25</v>
      </c>
    </row>
    <row r="1702" spans="1:6" x14ac:dyDescent="0.35">
      <c r="A1702" t="s">
        <v>91</v>
      </c>
      <c r="B1702" t="s">
        <v>223</v>
      </c>
      <c r="C1702" t="s">
        <v>218</v>
      </c>
      <c r="D1702">
        <v>31</v>
      </c>
      <c r="E1702">
        <v>452.32</v>
      </c>
      <c r="F1702">
        <v>497.55</v>
      </c>
    </row>
    <row r="1703" spans="1:6" x14ac:dyDescent="0.35">
      <c r="A1703" t="s">
        <v>91</v>
      </c>
      <c r="B1703" t="s">
        <v>223</v>
      </c>
      <c r="C1703" t="s">
        <v>218</v>
      </c>
      <c r="D1703">
        <v>32</v>
      </c>
      <c r="E1703">
        <v>461.69</v>
      </c>
      <c r="F1703">
        <v>507.86</v>
      </c>
    </row>
    <row r="1704" spans="1:6" x14ac:dyDescent="0.35">
      <c r="A1704" t="s">
        <v>91</v>
      </c>
      <c r="B1704" t="s">
        <v>223</v>
      </c>
      <c r="C1704" t="s">
        <v>218</v>
      </c>
      <c r="D1704">
        <v>33</v>
      </c>
      <c r="E1704">
        <v>467.54</v>
      </c>
      <c r="F1704">
        <v>514.29</v>
      </c>
    </row>
    <row r="1705" spans="1:6" x14ac:dyDescent="0.35">
      <c r="A1705" t="s">
        <v>91</v>
      </c>
      <c r="B1705" t="s">
        <v>223</v>
      </c>
      <c r="C1705" t="s">
        <v>218</v>
      </c>
      <c r="D1705">
        <v>34</v>
      </c>
      <c r="E1705">
        <v>473.78</v>
      </c>
      <c r="F1705">
        <v>521.16</v>
      </c>
    </row>
    <row r="1706" spans="1:6" x14ac:dyDescent="0.35">
      <c r="A1706" t="s">
        <v>91</v>
      </c>
      <c r="B1706" t="s">
        <v>223</v>
      </c>
      <c r="C1706" t="s">
        <v>218</v>
      </c>
      <c r="D1706">
        <v>35</v>
      </c>
      <c r="E1706">
        <v>476.91</v>
      </c>
      <c r="F1706">
        <v>524.6</v>
      </c>
    </row>
    <row r="1707" spans="1:6" x14ac:dyDescent="0.35">
      <c r="A1707" t="s">
        <v>91</v>
      </c>
      <c r="B1707" t="s">
        <v>223</v>
      </c>
      <c r="C1707" t="s">
        <v>218</v>
      </c>
      <c r="D1707">
        <v>36</v>
      </c>
      <c r="E1707">
        <v>480.03</v>
      </c>
      <c r="F1707">
        <v>528.03</v>
      </c>
    </row>
    <row r="1708" spans="1:6" x14ac:dyDescent="0.35">
      <c r="A1708" t="s">
        <v>91</v>
      </c>
      <c r="B1708" t="s">
        <v>223</v>
      </c>
      <c r="C1708" t="s">
        <v>218</v>
      </c>
      <c r="D1708">
        <v>37</v>
      </c>
      <c r="E1708">
        <v>483.15</v>
      </c>
      <c r="F1708">
        <v>531.47</v>
      </c>
    </row>
    <row r="1709" spans="1:6" x14ac:dyDescent="0.35">
      <c r="A1709" t="s">
        <v>91</v>
      </c>
      <c r="B1709" t="s">
        <v>223</v>
      </c>
      <c r="C1709" t="s">
        <v>218</v>
      </c>
      <c r="D1709">
        <v>38</v>
      </c>
      <c r="E1709">
        <v>486.27</v>
      </c>
      <c r="F1709">
        <v>534.9</v>
      </c>
    </row>
    <row r="1710" spans="1:6" x14ac:dyDescent="0.35">
      <c r="A1710" t="s">
        <v>91</v>
      </c>
      <c r="B1710" t="s">
        <v>223</v>
      </c>
      <c r="C1710" t="s">
        <v>218</v>
      </c>
      <c r="D1710">
        <v>39</v>
      </c>
      <c r="E1710">
        <v>492.52</v>
      </c>
      <c r="F1710">
        <v>541.77</v>
      </c>
    </row>
    <row r="1711" spans="1:6" x14ac:dyDescent="0.35">
      <c r="A1711" t="s">
        <v>91</v>
      </c>
      <c r="B1711" t="s">
        <v>223</v>
      </c>
      <c r="C1711" t="s">
        <v>218</v>
      </c>
      <c r="D1711">
        <v>40</v>
      </c>
      <c r="E1711">
        <v>498.76</v>
      </c>
      <c r="F1711">
        <v>548.64</v>
      </c>
    </row>
    <row r="1712" spans="1:6" x14ac:dyDescent="0.35">
      <c r="A1712" t="s">
        <v>91</v>
      </c>
      <c r="B1712" t="s">
        <v>223</v>
      </c>
      <c r="C1712" t="s">
        <v>218</v>
      </c>
      <c r="D1712">
        <v>41</v>
      </c>
      <c r="E1712">
        <v>508.13</v>
      </c>
      <c r="F1712">
        <v>558.94000000000005</v>
      </c>
    </row>
    <row r="1713" spans="1:6" x14ac:dyDescent="0.35">
      <c r="A1713" t="s">
        <v>91</v>
      </c>
      <c r="B1713" t="s">
        <v>223</v>
      </c>
      <c r="C1713" t="s">
        <v>218</v>
      </c>
      <c r="D1713">
        <v>42</v>
      </c>
      <c r="E1713">
        <v>517.1</v>
      </c>
      <c r="F1713">
        <v>568.80999999999995</v>
      </c>
    </row>
    <row r="1714" spans="1:6" x14ac:dyDescent="0.35">
      <c r="A1714" t="s">
        <v>91</v>
      </c>
      <c r="B1714" t="s">
        <v>223</v>
      </c>
      <c r="C1714" t="s">
        <v>218</v>
      </c>
      <c r="D1714">
        <v>43</v>
      </c>
      <c r="E1714">
        <v>529.59</v>
      </c>
      <c r="F1714">
        <v>582.54999999999995</v>
      </c>
    </row>
    <row r="1715" spans="1:6" x14ac:dyDescent="0.35">
      <c r="A1715" t="s">
        <v>91</v>
      </c>
      <c r="B1715" t="s">
        <v>223</v>
      </c>
      <c r="C1715" t="s">
        <v>218</v>
      </c>
      <c r="D1715">
        <v>44</v>
      </c>
      <c r="E1715">
        <v>545.20000000000005</v>
      </c>
      <c r="F1715">
        <v>599.72</v>
      </c>
    </row>
    <row r="1716" spans="1:6" x14ac:dyDescent="0.35">
      <c r="A1716" t="s">
        <v>91</v>
      </c>
      <c r="B1716" t="s">
        <v>223</v>
      </c>
      <c r="C1716" t="s">
        <v>218</v>
      </c>
      <c r="D1716">
        <v>45</v>
      </c>
      <c r="E1716">
        <v>563.54999999999995</v>
      </c>
      <c r="F1716">
        <v>619.91</v>
      </c>
    </row>
    <row r="1717" spans="1:6" x14ac:dyDescent="0.35">
      <c r="A1717" t="s">
        <v>91</v>
      </c>
      <c r="B1717" t="s">
        <v>223</v>
      </c>
      <c r="C1717" t="s">
        <v>218</v>
      </c>
      <c r="D1717">
        <v>46</v>
      </c>
      <c r="E1717">
        <v>585.4</v>
      </c>
      <c r="F1717">
        <v>643.94000000000005</v>
      </c>
    </row>
    <row r="1718" spans="1:6" x14ac:dyDescent="0.35">
      <c r="A1718" t="s">
        <v>91</v>
      </c>
      <c r="B1718" t="s">
        <v>223</v>
      </c>
      <c r="C1718" t="s">
        <v>218</v>
      </c>
      <c r="D1718">
        <v>47</v>
      </c>
      <c r="E1718">
        <v>609.99</v>
      </c>
      <c r="F1718">
        <v>670.99</v>
      </c>
    </row>
    <row r="1719" spans="1:6" x14ac:dyDescent="0.35">
      <c r="A1719" t="s">
        <v>91</v>
      </c>
      <c r="B1719" t="s">
        <v>223</v>
      </c>
      <c r="C1719" t="s">
        <v>218</v>
      </c>
      <c r="D1719">
        <v>48</v>
      </c>
      <c r="E1719">
        <v>638.09</v>
      </c>
      <c r="F1719">
        <v>701.9</v>
      </c>
    </row>
    <row r="1720" spans="1:6" x14ac:dyDescent="0.35">
      <c r="A1720" t="s">
        <v>91</v>
      </c>
      <c r="B1720" t="s">
        <v>223</v>
      </c>
      <c r="C1720" t="s">
        <v>218</v>
      </c>
      <c r="D1720">
        <v>49</v>
      </c>
      <c r="E1720">
        <v>665.8</v>
      </c>
      <c r="F1720">
        <v>732.38</v>
      </c>
    </row>
    <row r="1721" spans="1:6" x14ac:dyDescent="0.35">
      <c r="A1721" t="s">
        <v>91</v>
      </c>
      <c r="B1721" t="s">
        <v>223</v>
      </c>
      <c r="C1721" t="s">
        <v>218</v>
      </c>
      <c r="D1721">
        <v>50</v>
      </c>
      <c r="E1721">
        <v>697.02</v>
      </c>
      <c r="F1721">
        <v>836.42</v>
      </c>
    </row>
    <row r="1722" spans="1:6" x14ac:dyDescent="0.35">
      <c r="A1722" t="s">
        <v>91</v>
      </c>
      <c r="B1722" t="s">
        <v>223</v>
      </c>
      <c r="C1722" t="s">
        <v>218</v>
      </c>
      <c r="D1722">
        <v>51</v>
      </c>
      <c r="E1722">
        <v>727.85</v>
      </c>
      <c r="F1722">
        <v>873.42</v>
      </c>
    </row>
    <row r="1723" spans="1:6" x14ac:dyDescent="0.35">
      <c r="A1723" t="s">
        <v>91</v>
      </c>
      <c r="B1723" t="s">
        <v>223</v>
      </c>
      <c r="C1723" t="s">
        <v>218</v>
      </c>
      <c r="D1723">
        <v>52</v>
      </c>
      <c r="E1723">
        <v>761.8</v>
      </c>
      <c r="F1723">
        <v>914.16</v>
      </c>
    </row>
    <row r="1724" spans="1:6" x14ac:dyDescent="0.35">
      <c r="A1724" t="s">
        <v>91</v>
      </c>
      <c r="B1724" t="s">
        <v>223</v>
      </c>
      <c r="C1724" t="s">
        <v>218</v>
      </c>
      <c r="D1724">
        <v>53</v>
      </c>
      <c r="E1724">
        <v>796.15</v>
      </c>
      <c r="F1724">
        <v>955.38</v>
      </c>
    </row>
    <row r="1725" spans="1:6" x14ac:dyDescent="0.35">
      <c r="A1725" t="s">
        <v>91</v>
      </c>
      <c r="B1725" t="s">
        <v>223</v>
      </c>
      <c r="C1725" t="s">
        <v>218</v>
      </c>
      <c r="D1725">
        <v>54</v>
      </c>
      <c r="E1725">
        <v>833.22</v>
      </c>
      <c r="F1725">
        <v>999.86</v>
      </c>
    </row>
    <row r="1726" spans="1:6" x14ac:dyDescent="0.35">
      <c r="A1726" t="s">
        <v>91</v>
      </c>
      <c r="B1726" t="s">
        <v>223</v>
      </c>
      <c r="C1726" t="s">
        <v>218</v>
      </c>
      <c r="D1726">
        <v>55</v>
      </c>
      <c r="E1726">
        <v>870.3</v>
      </c>
      <c r="F1726">
        <v>1044.3599999999999</v>
      </c>
    </row>
    <row r="1727" spans="1:6" x14ac:dyDescent="0.35">
      <c r="A1727" t="s">
        <v>91</v>
      </c>
      <c r="B1727" t="s">
        <v>223</v>
      </c>
      <c r="C1727" t="s">
        <v>218</v>
      </c>
      <c r="D1727">
        <v>56</v>
      </c>
      <c r="E1727">
        <v>910.49</v>
      </c>
      <c r="F1727">
        <v>1092.5899999999999</v>
      </c>
    </row>
    <row r="1728" spans="1:6" x14ac:dyDescent="0.35">
      <c r="A1728" t="s">
        <v>91</v>
      </c>
      <c r="B1728" t="s">
        <v>223</v>
      </c>
      <c r="C1728" t="s">
        <v>218</v>
      </c>
      <c r="D1728">
        <v>57</v>
      </c>
      <c r="E1728">
        <v>951.08</v>
      </c>
      <c r="F1728">
        <v>1141.3</v>
      </c>
    </row>
    <row r="1729" spans="1:6" x14ac:dyDescent="0.35">
      <c r="A1729" t="s">
        <v>91</v>
      </c>
      <c r="B1729" t="s">
        <v>223</v>
      </c>
      <c r="C1729" t="s">
        <v>218</v>
      </c>
      <c r="D1729">
        <v>58</v>
      </c>
      <c r="E1729">
        <v>994.4</v>
      </c>
      <c r="F1729">
        <v>1193.28</v>
      </c>
    </row>
    <row r="1730" spans="1:6" x14ac:dyDescent="0.35">
      <c r="A1730" t="s">
        <v>91</v>
      </c>
      <c r="B1730" t="s">
        <v>223</v>
      </c>
      <c r="C1730" t="s">
        <v>218</v>
      </c>
      <c r="D1730">
        <v>59</v>
      </c>
      <c r="E1730">
        <v>1015.87</v>
      </c>
      <c r="F1730">
        <v>1219.04</v>
      </c>
    </row>
    <row r="1731" spans="1:6" x14ac:dyDescent="0.35">
      <c r="A1731" t="s">
        <v>91</v>
      </c>
      <c r="B1731" t="s">
        <v>223</v>
      </c>
      <c r="C1731" t="s">
        <v>218</v>
      </c>
      <c r="D1731">
        <v>60</v>
      </c>
      <c r="E1731">
        <v>1059.19</v>
      </c>
      <c r="F1731">
        <v>1271.03</v>
      </c>
    </row>
    <row r="1732" spans="1:6" x14ac:dyDescent="0.35">
      <c r="A1732" t="s">
        <v>91</v>
      </c>
      <c r="B1732" t="s">
        <v>223</v>
      </c>
      <c r="C1732" t="s">
        <v>218</v>
      </c>
      <c r="D1732">
        <v>61</v>
      </c>
      <c r="E1732">
        <v>1096.6500000000001</v>
      </c>
      <c r="F1732">
        <v>1315.98</v>
      </c>
    </row>
    <row r="1733" spans="1:6" x14ac:dyDescent="0.35">
      <c r="A1733" t="s">
        <v>91</v>
      </c>
      <c r="B1733" t="s">
        <v>223</v>
      </c>
      <c r="C1733" t="s">
        <v>218</v>
      </c>
      <c r="D1733">
        <v>62</v>
      </c>
      <c r="E1733">
        <v>1121.24</v>
      </c>
      <c r="F1733">
        <v>1345.49</v>
      </c>
    </row>
    <row r="1734" spans="1:6" x14ac:dyDescent="0.35">
      <c r="A1734" t="s">
        <v>91</v>
      </c>
      <c r="B1734" t="s">
        <v>223</v>
      </c>
      <c r="C1734" t="s">
        <v>218</v>
      </c>
      <c r="D1734">
        <v>63</v>
      </c>
      <c r="E1734">
        <v>1152.07</v>
      </c>
      <c r="F1734">
        <v>1382.48</v>
      </c>
    </row>
    <row r="1735" spans="1:6" x14ac:dyDescent="0.35">
      <c r="A1735" t="s">
        <v>91</v>
      </c>
      <c r="B1735" t="s">
        <v>223</v>
      </c>
      <c r="C1735" t="s">
        <v>218</v>
      </c>
      <c r="D1735" t="s">
        <v>220</v>
      </c>
      <c r="E1735">
        <v>1170.8</v>
      </c>
      <c r="F1735">
        <v>1404.96</v>
      </c>
    </row>
    <row r="1736" spans="1:6" x14ac:dyDescent="0.35">
      <c r="A1736" t="s">
        <v>91</v>
      </c>
      <c r="B1736" t="s">
        <v>224</v>
      </c>
      <c r="C1736" t="s">
        <v>218</v>
      </c>
      <c r="D1736" t="s">
        <v>219</v>
      </c>
      <c r="E1736">
        <v>301.25</v>
      </c>
      <c r="F1736">
        <v>301.25</v>
      </c>
    </row>
    <row r="1737" spans="1:6" x14ac:dyDescent="0.35">
      <c r="A1737" t="s">
        <v>91</v>
      </c>
      <c r="B1737" t="s">
        <v>224</v>
      </c>
      <c r="C1737" t="s">
        <v>218</v>
      </c>
      <c r="D1737">
        <v>15</v>
      </c>
      <c r="E1737">
        <v>328.03</v>
      </c>
      <c r="F1737">
        <v>328.03</v>
      </c>
    </row>
    <row r="1738" spans="1:6" x14ac:dyDescent="0.35">
      <c r="A1738" t="s">
        <v>91</v>
      </c>
      <c r="B1738" t="s">
        <v>224</v>
      </c>
      <c r="C1738" t="s">
        <v>218</v>
      </c>
      <c r="D1738">
        <v>16</v>
      </c>
      <c r="E1738">
        <v>338.27</v>
      </c>
      <c r="F1738">
        <v>338.27</v>
      </c>
    </row>
    <row r="1739" spans="1:6" x14ac:dyDescent="0.35">
      <c r="A1739" t="s">
        <v>91</v>
      </c>
      <c r="B1739" t="s">
        <v>224</v>
      </c>
      <c r="C1739" t="s">
        <v>218</v>
      </c>
      <c r="D1739">
        <v>17</v>
      </c>
      <c r="E1739">
        <v>348.5</v>
      </c>
      <c r="F1739">
        <v>348.5</v>
      </c>
    </row>
    <row r="1740" spans="1:6" x14ac:dyDescent="0.35">
      <c r="A1740" t="s">
        <v>91</v>
      </c>
      <c r="B1740" t="s">
        <v>224</v>
      </c>
      <c r="C1740" t="s">
        <v>218</v>
      </c>
      <c r="D1740">
        <v>18</v>
      </c>
      <c r="E1740">
        <v>359.53</v>
      </c>
      <c r="F1740">
        <v>359.53</v>
      </c>
    </row>
    <row r="1741" spans="1:6" x14ac:dyDescent="0.35">
      <c r="A1741" t="s">
        <v>91</v>
      </c>
      <c r="B1741" t="s">
        <v>224</v>
      </c>
      <c r="C1741" t="s">
        <v>218</v>
      </c>
      <c r="D1741">
        <v>19</v>
      </c>
      <c r="E1741">
        <v>370.56</v>
      </c>
      <c r="F1741">
        <v>370.56</v>
      </c>
    </row>
    <row r="1742" spans="1:6" x14ac:dyDescent="0.35">
      <c r="A1742" t="s">
        <v>91</v>
      </c>
      <c r="B1742" t="s">
        <v>224</v>
      </c>
      <c r="C1742" t="s">
        <v>218</v>
      </c>
      <c r="D1742">
        <v>20</v>
      </c>
      <c r="E1742">
        <v>381.98</v>
      </c>
      <c r="F1742">
        <v>381.98</v>
      </c>
    </row>
    <row r="1743" spans="1:6" x14ac:dyDescent="0.35">
      <c r="A1743" t="s">
        <v>91</v>
      </c>
      <c r="B1743" t="s">
        <v>224</v>
      </c>
      <c r="C1743" t="s">
        <v>218</v>
      </c>
      <c r="D1743">
        <v>21</v>
      </c>
      <c r="E1743">
        <v>393.79</v>
      </c>
      <c r="F1743">
        <v>413.48</v>
      </c>
    </row>
    <row r="1744" spans="1:6" x14ac:dyDescent="0.35">
      <c r="A1744" t="s">
        <v>91</v>
      </c>
      <c r="B1744" t="s">
        <v>224</v>
      </c>
      <c r="C1744" t="s">
        <v>218</v>
      </c>
      <c r="D1744">
        <v>22</v>
      </c>
      <c r="E1744">
        <v>393.79</v>
      </c>
      <c r="F1744">
        <v>413.48</v>
      </c>
    </row>
    <row r="1745" spans="1:6" x14ac:dyDescent="0.35">
      <c r="A1745" t="s">
        <v>91</v>
      </c>
      <c r="B1745" t="s">
        <v>224</v>
      </c>
      <c r="C1745" t="s">
        <v>218</v>
      </c>
      <c r="D1745">
        <v>23</v>
      </c>
      <c r="E1745">
        <v>393.79</v>
      </c>
      <c r="F1745">
        <v>413.48</v>
      </c>
    </row>
    <row r="1746" spans="1:6" x14ac:dyDescent="0.35">
      <c r="A1746" t="s">
        <v>91</v>
      </c>
      <c r="B1746" t="s">
        <v>224</v>
      </c>
      <c r="C1746" t="s">
        <v>218</v>
      </c>
      <c r="D1746">
        <v>24</v>
      </c>
      <c r="E1746">
        <v>393.79</v>
      </c>
      <c r="F1746">
        <v>413.48</v>
      </c>
    </row>
    <row r="1747" spans="1:6" x14ac:dyDescent="0.35">
      <c r="A1747" t="s">
        <v>91</v>
      </c>
      <c r="B1747" t="s">
        <v>224</v>
      </c>
      <c r="C1747" t="s">
        <v>218</v>
      </c>
      <c r="D1747">
        <v>25</v>
      </c>
      <c r="E1747">
        <v>395.36</v>
      </c>
      <c r="F1747">
        <v>415.13</v>
      </c>
    </row>
    <row r="1748" spans="1:6" x14ac:dyDescent="0.35">
      <c r="A1748" t="s">
        <v>91</v>
      </c>
      <c r="B1748" t="s">
        <v>224</v>
      </c>
      <c r="C1748" t="s">
        <v>218</v>
      </c>
      <c r="D1748">
        <v>26</v>
      </c>
      <c r="E1748">
        <v>403.24</v>
      </c>
      <c r="F1748">
        <v>423.4</v>
      </c>
    </row>
    <row r="1749" spans="1:6" x14ac:dyDescent="0.35">
      <c r="A1749" t="s">
        <v>91</v>
      </c>
      <c r="B1749" t="s">
        <v>224</v>
      </c>
      <c r="C1749" t="s">
        <v>218</v>
      </c>
      <c r="D1749">
        <v>27</v>
      </c>
      <c r="E1749">
        <v>412.69</v>
      </c>
      <c r="F1749">
        <v>433.32</v>
      </c>
    </row>
    <row r="1750" spans="1:6" x14ac:dyDescent="0.35">
      <c r="A1750" t="s">
        <v>91</v>
      </c>
      <c r="B1750" t="s">
        <v>224</v>
      </c>
      <c r="C1750" t="s">
        <v>218</v>
      </c>
      <c r="D1750">
        <v>28</v>
      </c>
      <c r="E1750">
        <v>428.05</v>
      </c>
      <c r="F1750">
        <v>449.45</v>
      </c>
    </row>
    <row r="1751" spans="1:6" x14ac:dyDescent="0.35">
      <c r="A1751" t="s">
        <v>91</v>
      </c>
      <c r="B1751" t="s">
        <v>224</v>
      </c>
      <c r="C1751" t="s">
        <v>218</v>
      </c>
      <c r="D1751">
        <v>29</v>
      </c>
      <c r="E1751">
        <v>440.65</v>
      </c>
      <c r="F1751">
        <v>462.68</v>
      </c>
    </row>
    <row r="1752" spans="1:6" x14ac:dyDescent="0.35">
      <c r="A1752" t="s">
        <v>91</v>
      </c>
      <c r="B1752" t="s">
        <v>224</v>
      </c>
      <c r="C1752" t="s">
        <v>218</v>
      </c>
      <c r="D1752">
        <v>30</v>
      </c>
      <c r="E1752">
        <v>446.95</v>
      </c>
      <c r="F1752">
        <v>491.65</v>
      </c>
    </row>
    <row r="1753" spans="1:6" x14ac:dyDescent="0.35">
      <c r="A1753" t="s">
        <v>91</v>
      </c>
      <c r="B1753" t="s">
        <v>224</v>
      </c>
      <c r="C1753" t="s">
        <v>218</v>
      </c>
      <c r="D1753">
        <v>31</v>
      </c>
      <c r="E1753">
        <v>456.4</v>
      </c>
      <c r="F1753">
        <v>502.04</v>
      </c>
    </row>
    <row r="1754" spans="1:6" x14ac:dyDescent="0.35">
      <c r="A1754" t="s">
        <v>91</v>
      </c>
      <c r="B1754" t="s">
        <v>224</v>
      </c>
      <c r="C1754" t="s">
        <v>218</v>
      </c>
      <c r="D1754">
        <v>32</v>
      </c>
      <c r="E1754">
        <v>465.85</v>
      </c>
      <c r="F1754">
        <v>512.44000000000005</v>
      </c>
    </row>
    <row r="1755" spans="1:6" x14ac:dyDescent="0.35">
      <c r="A1755" t="s">
        <v>91</v>
      </c>
      <c r="B1755" t="s">
        <v>224</v>
      </c>
      <c r="C1755" t="s">
        <v>218</v>
      </c>
      <c r="D1755">
        <v>33</v>
      </c>
      <c r="E1755">
        <v>471.76</v>
      </c>
      <c r="F1755">
        <v>518.94000000000005</v>
      </c>
    </row>
    <row r="1756" spans="1:6" x14ac:dyDescent="0.35">
      <c r="A1756" t="s">
        <v>91</v>
      </c>
      <c r="B1756" t="s">
        <v>224</v>
      </c>
      <c r="C1756" t="s">
        <v>218</v>
      </c>
      <c r="D1756">
        <v>34</v>
      </c>
      <c r="E1756">
        <v>478.06</v>
      </c>
      <c r="F1756">
        <v>525.87</v>
      </c>
    </row>
    <row r="1757" spans="1:6" x14ac:dyDescent="0.35">
      <c r="A1757" t="s">
        <v>91</v>
      </c>
      <c r="B1757" t="s">
        <v>224</v>
      </c>
      <c r="C1757" t="s">
        <v>218</v>
      </c>
      <c r="D1757">
        <v>35</v>
      </c>
      <c r="E1757">
        <v>481.21</v>
      </c>
      <c r="F1757">
        <v>529.33000000000004</v>
      </c>
    </row>
    <row r="1758" spans="1:6" x14ac:dyDescent="0.35">
      <c r="A1758" t="s">
        <v>91</v>
      </c>
      <c r="B1758" t="s">
        <v>224</v>
      </c>
      <c r="C1758" t="s">
        <v>218</v>
      </c>
      <c r="D1758">
        <v>36</v>
      </c>
      <c r="E1758">
        <v>484.36</v>
      </c>
      <c r="F1758">
        <v>532.79999999999995</v>
      </c>
    </row>
    <row r="1759" spans="1:6" x14ac:dyDescent="0.35">
      <c r="A1759" t="s">
        <v>91</v>
      </c>
      <c r="B1759" t="s">
        <v>224</v>
      </c>
      <c r="C1759" t="s">
        <v>218</v>
      </c>
      <c r="D1759">
        <v>37</v>
      </c>
      <c r="E1759">
        <v>487.51</v>
      </c>
      <c r="F1759">
        <v>536.26</v>
      </c>
    </row>
    <row r="1760" spans="1:6" x14ac:dyDescent="0.35">
      <c r="A1760" t="s">
        <v>91</v>
      </c>
      <c r="B1760" t="s">
        <v>224</v>
      </c>
      <c r="C1760" t="s">
        <v>218</v>
      </c>
      <c r="D1760">
        <v>38</v>
      </c>
      <c r="E1760">
        <v>490.66</v>
      </c>
      <c r="F1760">
        <v>539.73</v>
      </c>
    </row>
    <row r="1761" spans="1:6" x14ac:dyDescent="0.35">
      <c r="A1761" t="s">
        <v>91</v>
      </c>
      <c r="B1761" t="s">
        <v>224</v>
      </c>
      <c r="C1761" t="s">
        <v>218</v>
      </c>
      <c r="D1761">
        <v>39</v>
      </c>
      <c r="E1761">
        <v>496.96</v>
      </c>
      <c r="F1761">
        <v>546.66</v>
      </c>
    </row>
    <row r="1762" spans="1:6" x14ac:dyDescent="0.35">
      <c r="A1762" t="s">
        <v>91</v>
      </c>
      <c r="B1762" t="s">
        <v>224</v>
      </c>
      <c r="C1762" t="s">
        <v>218</v>
      </c>
      <c r="D1762">
        <v>40</v>
      </c>
      <c r="E1762">
        <v>503.26</v>
      </c>
      <c r="F1762">
        <v>553.59</v>
      </c>
    </row>
    <row r="1763" spans="1:6" x14ac:dyDescent="0.35">
      <c r="A1763" t="s">
        <v>91</v>
      </c>
      <c r="B1763" t="s">
        <v>224</v>
      </c>
      <c r="C1763" t="s">
        <v>218</v>
      </c>
      <c r="D1763">
        <v>41</v>
      </c>
      <c r="E1763">
        <v>512.71</v>
      </c>
      <c r="F1763">
        <v>563.98</v>
      </c>
    </row>
    <row r="1764" spans="1:6" x14ac:dyDescent="0.35">
      <c r="A1764" t="s">
        <v>91</v>
      </c>
      <c r="B1764" t="s">
        <v>224</v>
      </c>
      <c r="C1764" t="s">
        <v>218</v>
      </c>
      <c r="D1764">
        <v>42</v>
      </c>
      <c r="E1764">
        <v>521.77</v>
      </c>
      <c r="F1764">
        <v>573.95000000000005</v>
      </c>
    </row>
    <row r="1765" spans="1:6" x14ac:dyDescent="0.35">
      <c r="A1765" t="s">
        <v>91</v>
      </c>
      <c r="B1765" t="s">
        <v>224</v>
      </c>
      <c r="C1765" t="s">
        <v>218</v>
      </c>
      <c r="D1765">
        <v>43</v>
      </c>
      <c r="E1765">
        <v>534.37</v>
      </c>
      <c r="F1765">
        <v>587.80999999999995</v>
      </c>
    </row>
    <row r="1766" spans="1:6" x14ac:dyDescent="0.35">
      <c r="A1766" t="s">
        <v>91</v>
      </c>
      <c r="B1766" t="s">
        <v>224</v>
      </c>
      <c r="C1766" t="s">
        <v>218</v>
      </c>
      <c r="D1766">
        <v>44</v>
      </c>
      <c r="E1766">
        <v>550.12</v>
      </c>
      <c r="F1766">
        <v>605.13</v>
      </c>
    </row>
    <row r="1767" spans="1:6" x14ac:dyDescent="0.35">
      <c r="A1767" t="s">
        <v>91</v>
      </c>
      <c r="B1767" t="s">
        <v>224</v>
      </c>
      <c r="C1767" t="s">
        <v>218</v>
      </c>
      <c r="D1767">
        <v>45</v>
      </c>
      <c r="E1767">
        <v>568.63</v>
      </c>
      <c r="F1767">
        <v>625.49</v>
      </c>
    </row>
    <row r="1768" spans="1:6" x14ac:dyDescent="0.35">
      <c r="A1768" t="s">
        <v>91</v>
      </c>
      <c r="B1768" t="s">
        <v>224</v>
      </c>
      <c r="C1768" t="s">
        <v>218</v>
      </c>
      <c r="D1768">
        <v>46</v>
      </c>
      <c r="E1768">
        <v>590.67999999999995</v>
      </c>
      <c r="F1768">
        <v>649.75</v>
      </c>
    </row>
    <row r="1769" spans="1:6" x14ac:dyDescent="0.35">
      <c r="A1769" t="s">
        <v>91</v>
      </c>
      <c r="B1769" t="s">
        <v>224</v>
      </c>
      <c r="C1769" t="s">
        <v>218</v>
      </c>
      <c r="D1769">
        <v>47</v>
      </c>
      <c r="E1769">
        <v>615.49</v>
      </c>
      <c r="F1769">
        <v>677.04</v>
      </c>
    </row>
    <row r="1770" spans="1:6" x14ac:dyDescent="0.35">
      <c r="A1770" t="s">
        <v>91</v>
      </c>
      <c r="B1770" t="s">
        <v>224</v>
      </c>
      <c r="C1770" t="s">
        <v>218</v>
      </c>
      <c r="D1770">
        <v>48</v>
      </c>
      <c r="E1770">
        <v>643.85</v>
      </c>
      <c r="F1770">
        <v>708.24</v>
      </c>
    </row>
    <row r="1771" spans="1:6" x14ac:dyDescent="0.35">
      <c r="A1771" t="s">
        <v>91</v>
      </c>
      <c r="B1771" t="s">
        <v>224</v>
      </c>
      <c r="C1771" t="s">
        <v>218</v>
      </c>
      <c r="D1771">
        <v>49</v>
      </c>
      <c r="E1771">
        <v>671.8</v>
      </c>
      <c r="F1771">
        <v>738.98</v>
      </c>
    </row>
    <row r="1772" spans="1:6" x14ac:dyDescent="0.35">
      <c r="A1772" t="s">
        <v>91</v>
      </c>
      <c r="B1772" t="s">
        <v>224</v>
      </c>
      <c r="C1772" t="s">
        <v>218</v>
      </c>
      <c r="D1772">
        <v>50</v>
      </c>
      <c r="E1772">
        <v>703.31</v>
      </c>
      <c r="F1772">
        <v>843.97</v>
      </c>
    </row>
    <row r="1773" spans="1:6" x14ac:dyDescent="0.35">
      <c r="A1773" t="s">
        <v>91</v>
      </c>
      <c r="B1773" t="s">
        <v>224</v>
      </c>
      <c r="C1773" t="s">
        <v>218</v>
      </c>
      <c r="D1773">
        <v>51</v>
      </c>
      <c r="E1773">
        <v>734.42</v>
      </c>
      <c r="F1773">
        <v>881.3</v>
      </c>
    </row>
    <row r="1774" spans="1:6" x14ac:dyDescent="0.35">
      <c r="A1774" t="s">
        <v>91</v>
      </c>
      <c r="B1774" t="s">
        <v>224</v>
      </c>
      <c r="C1774" t="s">
        <v>218</v>
      </c>
      <c r="D1774">
        <v>52</v>
      </c>
      <c r="E1774">
        <v>768.68</v>
      </c>
      <c r="F1774">
        <v>922.42</v>
      </c>
    </row>
    <row r="1775" spans="1:6" x14ac:dyDescent="0.35">
      <c r="A1775" t="s">
        <v>91</v>
      </c>
      <c r="B1775" t="s">
        <v>224</v>
      </c>
      <c r="C1775" t="s">
        <v>218</v>
      </c>
      <c r="D1775">
        <v>53</v>
      </c>
      <c r="E1775">
        <v>803.33</v>
      </c>
      <c r="F1775">
        <v>964</v>
      </c>
    </row>
    <row r="1776" spans="1:6" x14ac:dyDescent="0.35">
      <c r="A1776" t="s">
        <v>91</v>
      </c>
      <c r="B1776" t="s">
        <v>224</v>
      </c>
      <c r="C1776" t="s">
        <v>218</v>
      </c>
      <c r="D1776">
        <v>54</v>
      </c>
      <c r="E1776">
        <v>840.74</v>
      </c>
      <c r="F1776">
        <v>1008.89</v>
      </c>
    </row>
    <row r="1777" spans="1:6" x14ac:dyDescent="0.35">
      <c r="A1777" t="s">
        <v>91</v>
      </c>
      <c r="B1777" t="s">
        <v>224</v>
      </c>
      <c r="C1777" t="s">
        <v>218</v>
      </c>
      <c r="D1777">
        <v>55</v>
      </c>
      <c r="E1777">
        <v>878.15</v>
      </c>
      <c r="F1777">
        <v>1053.78</v>
      </c>
    </row>
    <row r="1778" spans="1:6" x14ac:dyDescent="0.35">
      <c r="A1778" t="s">
        <v>91</v>
      </c>
      <c r="B1778" t="s">
        <v>224</v>
      </c>
      <c r="C1778" t="s">
        <v>218</v>
      </c>
      <c r="D1778">
        <v>56</v>
      </c>
      <c r="E1778">
        <v>918.71</v>
      </c>
      <c r="F1778">
        <v>1102.45</v>
      </c>
    </row>
    <row r="1779" spans="1:6" x14ac:dyDescent="0.35">
      <c r="A1779" t="s">
        <v>91</v>
      </c>
      <c r="B1779" t="s">
        <v>224</v>
      </c>
      <c r="C1779" t="s">
        <v>218</v>
      </c>
      <c r="D1779">
        <v>57</v>
      </c>
      <c r="E1779">
        <v>959.66</v>
      </c>
      <c r="F1779">
        <v>1151.5899999999999</v>
      </c>
    </row>
    <row r="1780" spans="1:6" x14ac:dyDescent="0.35">
      <c r="A1780" t="s">
        <v>91</v>
      </c>
      <c r="B1780" t="s">
        <v>224</v>
      </c>
      <c r="C1780" t="s">
        <v>218</v>
      </c>
      <c r="D1780">
        <v>58</v>
      </c>
      <c r="E1780">
        <v>1003.38</v>
      </c>
      <c r="F1780">
        <v>1204.06</v>
      </c>
    </row>
    <row r="1781" spans="1:6" x14ac:dyDescent="0.35">
      <c r="A1781" t="s">
        <v>91</v>
      </c>
      <c r="B1781" t="s">
        <v>224</v>
      </c>
      <c r="C1781" t="s">
        <v>218</v>
      </c>
      <c r="D1781">
        <v>59</v>
      </c>
      <c r="E1781">
        <v>1025.03</v>
      </c>
      <c r="F1781">
        <v>1230.04</v>
      </c>
    </row>
    <row r="1782" spans="1:6" x14ac:dyDescent="0.35">
      <c r="A1782" t="s">
        <v>91</v>
      </c>
      <c r="B1782" t="s">
        <v>224</v>
      </c>
      <c r="C1782" t="s">
        <v>218</v>
      </c>
      <c r="D1782">
        <v>60</v>
      </c>
      <c r="E1782">
        <v>1068.74</v>
      </c>
      <c r="F1782">
        <v>1282.49</v>
      </c>
    </row>
    <row r="1783" spans="1:6" x14ac:dyDescent="0.35">
      <c r="A1783" t="s">
        <v>91</v>
      </c>
      <c r="B1783" t="s">
        <v>224</v>
      </c>
      <c r="C1783" t="s">
        <v>218</v>
      </c>
      <c r="D1783">
        <v>61</v>
      </c>
      <c r="E1783">
        <v>1106.55</v>
      </c>
      <c r="F1783">
        <v>1327.86</v>
      </c>
    </row>
    <row r="1784" spans="1:6" x14ac:dyDescent="0.35">
      <c r="A1784" t="s">
        <v>91</v>
      </c>
      <c r="B1784" t="s">
        <v>224</v>
      </c>
      <c r="C1784" t="s">
        <v>218</v>
      </c>
      <c r="D1784">
        <v>62</v>
      </c>
      <c r="E1784">
        <v>1131.3599999999999</v>
      </c>
      <c r="F1784">
        <v>1357.63</v>
      </c>
    </row>
    <row r="1785" spans="1:6" x14ac:dyDescent="0.35">
      <c r="A1785" t="s">
        <v>91</v>
      </c>
      <c r="B1785" t="s">
        <v>224</v>
      </c>
      <c r="C1785" t="s">
        <v>218</v>
      </c>
      <c r="D1785">
        <v>63</v>
      </c>
      <c r="E1785">
        <v>1162.47</v>
      </c>
      <c r="F1785">
        <v>1394.96</v>
      </c>
    </row>
    <row r="1786" spans="1:6" x14ac:dyDescent="0.35">
      <c r="A1786" t="s">
        <v>91</v>
      </c>
      <c r="B1786" t="s">
        <v>224</v>
      </c>
      <c r="C1786" t="s">
        <v>218</v>
      </c>
      <c r="D1786" t="s">
        <v>220</v>
      </c>
      <c r="E1786">
        <v>1181.3699999999999</v>
      </c>
      <c r="F1786">
        <v>1417.64</v>
      </c>
    </row>
    <row r="1787" spans="1:6" x14ac:dyDescent="0.35">
      <c r="A1787" t="s">
        <v>68</v>
      </c>
      <c r="B1787" t="s">
        <v>217</v>
      </c>
      <c r="C1787" t="s">
        <v>218</v>
      </c>
      <c r="D1787" t="s">
        <v>219</v>
      </c>
      <c r="E1787">
        <v>553.51</v>
      </c>
      <c r="F1787">
        <v>553.51</v>
      </c>
    </row>
    <row r="1788" spans="1:6" x14ac:dyDescent="0.35">
      <c r="A1788" t="s">
        <v>68</v>
      </c>
      <c r="B1788" t="s">
        <v>217</v>
      </c>
      <c r="C1788" t="s">
        <v>218</v>
      </c>
      <c r="D1788">
        <v>15</v>
      </c>
      <c r="E1788">
        <v>602.71</v>
      </c>
      <c r="F1788">
        <v>602.71</v>
      </c>
    </row>
    <row r="1789" spans="1:6" x14ac:dyDescent="0.35">
      <c r="A1789" t="s">
        <v>68</v>
      </c>
      <c r="B1789" t="s">
        <v>217</v>
      </c>
      <c r="C1789" t="s">
        <v>218</v>
      </c>
      <c r="D1789">
        <v>16</v>
      </c>
      <c r="E1789">
        <v>621.52</v>
      </c>
      <c r="F1789">
        <v>621.52</v>
      </c>
    </row>
    <row r="1790" spans="1:6" x14ac:dyDescent="0.35">
      <c r="A1790" t="s">
        <v>68</v>
      </c>
      <c r="B1790" t="s">
        <v>217</v>
      </c>
      <c r="C1790" t="s">
        <v>218</v>
      </c>
      <c r="D1790">
        <v>17</v>
      </c>
      <c r="E1790">
        <v>640.34</v>
      </c>
      <c r="F1790">
        <v>640.34</v>
      </c>
    </row>
    <row r="1791" spans="1:6" x14ac:dyDescent="0.35">
      <c r="A1791" t="s">
        <v>68</v>
      </c>
      <c r="B1791" t="s">
        <v>217</v>
      </c>
      <c r="C1791" t="s">
        <v>218</v>
      </c>
      <c r="D1791">
        <v>18</v>
      </c>
      <c r="E1791">
        <v>660.59</v>
      </c>
      <c r="F1791">
        <v>660.59</v>
      </c>
    </row>
    <row r="1792" spans="1:6" x14ac:dyDescent="0.35">
      <c r="A1792" t="s">
        <v>68</v>
      </c>
      <c r="B1792" t="s">
        <v>217</v>
      </c>
      <c r="C1792" t="s">
        <v>218</v>
      </c>
      <c r="D1792">
        <v>19</v>
      </c>
      <c r="E1792">
        <v>680.85</v>
      </c>
      <c r="F1792">
        <v>680.85</v>
      </c>
    </row>
    <row r="1793" spans="1:6" x14ac:dyDescent="0.35">
      <c r="A1793" t="s">
        <v>68</v>
      </c>
      <c r="B1793" t="s">
        <v>217</v>
      </c>
      <c r="C1793" t="s">
        <v>218</v>
      </c>
      <c r="D1793">
        <v>20</v>
      </c>
      <c r="E1793">
        <v>701.84</v>
      </c>
      <c r="F1793">
        <v>701.84</v>
      </c>
    </row>
    <row r="1794" spans="1:6" x14ac:dyDescent="0.35">
      <c r="A1794" t="s">
        <v>68</v>
      </c>
      <c r="B1794" t="s">
        <v>217</v>
      </c>
      <c r="C1794" t="s">
        <v>218</v>
      </c>
      <c r="D1794">
        <v>21</v>
      </c>
      <c r="E1794">
        <v>723.54</v>
      </c>
      <c r="F1794">
        <v>759.72</v>
      </c>
    </row>
    <row r="1795" spans="1:6" x14ac:dyDescent="0.35">
      <c r="A1795" t="s">
        <v>68</v>
      </c>
      <c r="B1795" t="s">
        <v>217</v>
      </c>
      <c r="C1795" t="s">
        <v>218</v>
      </c>
      <c r="D1795">
        <v>22</v>
      </c>
      <c r="E1795">
        <v>723.54</v>
      </c>
      <c r="F1795">
        <v>759.72</v>
      </c>
    </row>
    <row r="1796" spans="1:6" x14ac:dyDescent="0.35">
      <c r="A1796" t="s">
        <v>68</v>
      </c>
      <c r="B1796" t="s">
        <v>217</v>
      </c>
      <c r="C1796" t="s">
        <v>218</v>
      </c>
      <c r="D1796">
        <v>23</v>
      </c>
      <c r="E1796">
        <v>723.54</v>
      </c>
      <c r="F1796">
        <v>759.72</v>
      </c>
    </row>
    <row r="1797" spans="1:6" x14ac:dyDescent="0.35">
      <c r="A1797" t="s">
        <v>68</v>
      </c>
      <c r="B1797" t="s">
        <v>217</v>
      </c>
      <c r="C1797" t="s">
        <v>218</v>
      </c>
      <c r="D1797">
        <v>24</v>
      </c>
      <c r="E1797">
        <v>723.54</v>
      </c>
      <c r="F1797">
        <v>759.72</v>
      </c>
    </row>
    <row r="1798" spans="1:6" x14ac:dyDescent="0.35">
      <c r="A1798" t="s">
        <v>68</v>
      </c>
      <c r="B1798" t="s">
        <v>217</v>
      </c>
      <c r="C1798" t="s">
        <v>218</v>
      </c>
      <c r="D1798">
        <v>25</v>
      </c>
      <c r="E1798">
        <v>726.44</v>
      </c>
      <c r="F1798">
        <v>762.76</v>
      </c>
    </row>
    <row r="1799" spans="1:6" x14ac:dyDescent="0.35">
      <c r="A1799" t="s">
        <v>68</v>
      </c>
      <c r="B1799" t="s">
        <v>217</v>
      </c>
      <c r="C1799" t="s">
        <v>218</v>
      </c>
      <c r="D1799">
        <v>26</v>
      </c>
      <c r="E1799">
        <v>740.91</v>
      </c>
      <c r="F1799">
        <v>777.96</v>
      </c>
    </row>
    <row r="1800" spans="1:6" x14ac:dyDescent="0.35">
      <c r="A1800" t="s">
        <v>68</v>
      </c>
      <c r="B1800" t="s">
        <v>217</v>
      </c>
      <c r="C1800" t="s">
        <v>218</v>
      </c>
      <c r="D1800">
        <v>27</v>
      </c>
      <c r="E1800">
        <v>758.27</v>
      </c>
      <c r="F1800">
        <v>796.18</v>
      </c>
    </row>
    <row r="1801" spans="1:6" x14ac:dyDescent="0.35">
      <c r="A1801" t="s">
        <v>68</v>
      </c>
      <c r="B1801" t="s">
        <v>217</v>
      </c>
      <c r="C1801" t="s">
        <v>218</v>
      </c>
      <c r="D1801">
        <v>28</v>
      </c>
      <c r="E1801">
        <v>786.49</v>
      </c>
      <c r="F1801">
        <v>825.81</v>
      </c>
    </row>
    <row r="1802" spans="1:6" x14ac:dyDescent="0.35">
      <c r="A1802" t="s">
        <v>68</v>
      </c>
      <c r="B1802" t="s">
        <v>217</v>
      </c>
      <c r="C1802" t="s">
        <v>218</v>
      </c>
      <c r="D1802">
        <v>29</v>
      </c>
      <c r="E1802">
        <v>809.64</v>
      </c>
      <c r="F1802">
        <v>850.12</v>
      </c>
    </row>
    <row r="1803" spans="1:6" x14ac:dyDescent="0.35">
      <c r="A1803" t="s">
        <v>68</v>
      </c>
      <c r="B1803" t="s">
        <v>217</v>
      </c>
      <c r="C1803" t="s">
        <v>218</v>
      </c>
      <c r="D1803">
        <v>30</v>
      </c>
      <c r="E1803">
        <v>821.22</v>
      </c>
      <c r="F1803">
        <v>903.34</v>
      </c>
    </row>
    <row r="1804" spans="1:6" x14ac:dyDescent="0.35">
      <c r="A1804" t="s">
        <v>68</v>
      </c>
      <c r="B1804" t="s">
        <v>217</v>
      </c>
      <c r="C1804" t="s">
        <v>218</v>
      </c>
      <c r="D1804">
        <v>31</v>
      </c>
      <c r="E1804">
        <v>838.59</v>
      </c>
      <c r="F1804">
        <v>922.45</v>
      </c>
    </row>
    <row r="1805" spans="1:6" x14ac:dyDescent="0.35">
      <c r="A1805" t="s">
        <v>68</v>
      </c>
      <c r="B1805" t="s">
        <v>217</v>
      </c>
      <c r="C1805" t="s">
        <v>218</v>
      </c>
      <c r="D1805">
        <v>32</v>
      </c>
      <c r="E1805">
        <v>855.95</v>
      </c>
      <c r="F1805">
        <v>941.55</v>
      </c>
    </row>
    <row r="1806" spans="1:6" x14ac:dyDescent="0.35">
      <c r="A1806" t="s">
        <v>68</v>
      </c>
      <c r="B1806" t="s">
        <v>217</v>
      </c>
      <c r="C1806" t="s">
        <v>218</v>
      </c>
      <c r="D1806">
        <v>33</v>
      </c>
      <c r="E1806">
        <v>866.8</v>
      </c>
      <c r="F1806">
        <v>953.48</v>
      </c>
    </row>
    <row r="1807" spans="1:6" x14ac:dyDescent="0.35">
      <c r="A1807" t="s">
        <v>68</v>
      </c>
      <c r="B1807" t="s">
        <v>217</v>
      </c>
      <c r="C1807" t="s">
        <v>218</v>
      </c>
      <c r="D1807">
        <v>34</v>
      </c>
      <c r="E1807">
        <v>878.38</v>
      </c>
      <c r="F1807">
        <v>966.22</v>
      </c>
    </row>
    <row r="1808" spans="1:6" x14ac:dyDescent="0.35">
      <c r="A1808" t="s">
        <v>68</v>
      </c>
      <c r="B1808" t="s">
        <v>217</v>
      </c>
      <c r="C1808" t="s">
        <v>218</v>
      </c>
      <c r="D1808">
        <v>35</v>
      </c>
      <c r="E1808">
        <v>884.17</v>
      </c>
      <c r="F1808">
        <v>972.59</v>
      </c>
    </row>
    <row r="1809" spans="1:6" x14ac:dyDescent="0.35">
      <c r="A1809" t="s">
        <v>68</v>
      </c>
      <c r="B1809" t="s">
        <v>217</v>
      </c>
      <c r="C1809" t="s">
        <v>218</v>
      </c>
      <c r="D1809">
        <v>36</v>
      </c>
      <c r="E1809">
        <v>889.96</v>
      </c>
      <c r="F1809">
        <v>978.96</v>
      </c>
    </row>
    <row r="1810" spans="1:6" x14ac:dyDescent="0.35">
      <c r="A1810" t="s">
        <v>68</v>
      </c>
      <c r="B1810" t="s">
        <v>217</v>
      </c>
      <c r="C1810" t="s">
        <v>218</v>
      </c>
      <c r="D1810">
        <v>37</v>
      </c>
      <c r="E1810">
        <v>895.75</v>
      </c>
      <c r="F1810">
        <v>985.33</v>
      </c>
    </row>
    <row r="1811" spans="1:6" x14ac:dyDescent="0.35">
      <c r="A1811" t="s">
        <v>68</v>
      </c>
      <c r="B1811" t="s">
        <v>217</v>
      </c>
      <c r="C1811" t="s">
        <v>218</v>
      </c>
      <c r="D1811">
        <v>38</v>
      </c>
      <c r="E1811">
        <v>901.53</v>
      </c>
      <c r="F1811">
        <v>991.68</v>
      </c>
    </row>
    <row r="1812" spans="1:6" x14ac:dyDescent="0.35">
      <c r="A1812" t="s">
        <v>68</v>
      </c>
      <c r="B1812" t="s">
        <v>217</v>
      </c>
      <c r="C1812" t="s">
        <v>218</v>
      </c>
      <c r="D1812">
        <v>39</v>
      </c>
      <c r="E1812">
        <v>913.11</v>
      </c>
      <c r="F1812">
        <v>1004.42</v>
      </c>
    </row>
    <row r="1813" spans="1:6" x14ac:dyDescent="0.35">
      <c r="A1813" t="s">
        <v>68</v>
      </c>
      <c r="B1813" t="s">
        <v>217</v>
      </c>
      <c r="C1813" t="s">
        <v>218</v>
      </c>
      <c r="D1813">
        <v>40</v>
      </c>
      <c r="E1813">
        <v>924.69</v>
      </c>
      <c r="F1813">
        <v>1017.16</v>
      </c>
    </row>
    <row r="1814" spans="1:6" x14ac:dyDescent="0.35">
      <c r="A1814" t="s">
        <v>68</v>
      </c>
      <c r="B1814" t="s">
        <v>217</v>
      </c>
      <c r="C1814" t="s">
        <v>218</v>
      </c>
      <c r="D1814">
        <v>41</v>
      </c>
      <c r="E1814">
        <v>942.05</v>
      </c>
      <c r="F1814">
        <v>1036.26</v>
      </c>
    </row>
    <row r="1815" spans="1:6" x14ac:dyDescent="0.35">
      <c r="A1815" t="s">
        <v>68</v>
      </c>
      <c r="B1815" t="s">
        <v>217</v>
      </c>
      <c r="C1815" t="s">
        <v>218</v>
      </c>
      <c r="D1815">
        <v>42</v>
      </c>
      <c r="E1815">
        <v>958.69</v>
      </c>
      <c r="F1815">
        <v>1054.56</v>
      </c>
    </row>
    <row r="1816" spans="1:6" x14ac:dyDescent="0.35">
      <c r="A1816" t="s">
        <v>68</v>
      </c>
      <c r="B1816" t="s">
        <v>217</v>
      </c>
      <c r="C1816" t="s">
        <v>218</v>
      </c>
      <c r="D1816">
        <v>43</v>
      </c>
      <c r="E1816">
        <v>981.85</v>
      </c>
      <c r="F1816">
        <v>1080.04</v>
      </c>
    </row>
    <row r="1817" spans="1:6" x14ac:dyDescent="0.35">
      <c r="A1817" t="s">
        <v>68</v>
      </c>
      <c r="B1817" t="s">
        <v>217</v>
      </c>
      <c r="C1817" t="s">
        <v>218</v>
      </c>
      <c r="D1817">
        <v>44</v>
      </c>
      <c r="E1817">
        <v>1010.79</v>
      </c>
      <c r="F1817">
        <v>1111.8699999999999</v>
      </c>
    </row>
    <row r="1818" spans="1:6" x14ac:dyDescent="0.35">
      <c r="A1818" t="s">
        <v>68</v>
      </c>
      <c r="B1818" t="s">
        <v>217</v>
      </c>
      <c r="C1818" t="s">
        <v>218</v>
      </c>
      <c r="D1818">
        <v>45</v>
      </c>
      <c r="E1818">
        <v>1044.8</v>
      </c>
      <c r="F1818">
        <v>1149.28</v>
      </c>
    </row>
    <row r="1819" spans="1:6" x14ac:dyDescent="0.35">
      <c r="A1819" t="s">
        <v>68</v>
      </c>
      <c r="B1819" t="s">
        <v>217</v>
      </c>
      <c r="C1819" t="s">
        <v>218</v>
      </c>
      <c r="D1819">
        <v>46</v>
      </c>
      <c r="E1819">
        <v>1085.31</v>
      </c>
      <c r="F1819">
        <v>1193.8399999999999</v>
      </c>
    </row>
    <row r="1820" spans="1:6" x14ac:dyDescent="0.35">
      <c r="A1820" t="s">
        <v>68</v>
      </c>
      <c r="B1820" t="s">
        <v>217</v>
      </c>
      <c r="C1820" t="s">
        <v>218</v>
      </c>
      <c r="D1820">
        <v>47</v>
      </c>
      <c r="E1820">
        <v>1130.9000000000001</v>
      </c>
      <c r="F1820">
        <v>1243.99</v>
      </c>
    </row>
    <row r="1821" spans="1:6" x14ac:dyDescent="0.35">
      <c r="A1821" t="s">
        <v>68</v>
      </c>
      <c r="B1821" t="s">
        <v>217</v>
      </c>
      <c r="C1821" t="s">
        <v>218</v>
      </c>
      <c r="D1821">
        <v>48</v>
      </c>
      <c r="E1821">
        <v>1182.99</v>
      </c>
      <c r="F1821">
        <v>1301.29</v>
      </c>
    </row>
    <row r="1822" spans="1:6" x14ac:dyDescent="0.35">
      <c r="A1822" t="s">
        <v>68</v>
      </c>
      <c r="B1822" t="s">
        <v>217</v>
      </c>
      <c r="C1822" t="s">
        <v>218</v>
      </c>
      <c r="D1822">
        <v>49</v>
      </c>
      <c r="E1822">
        <v>1234.3599999999999</v>
      </c>
      <c r="F1822">
        <v>1357.8</v>
      </c>
    </row>
    <row r="1823" spans="1:6" x14ac:dyDescent="0.35">
      <c r="A1823" t="s">
        <v>68</v>
      </c>
      <c r="B1823" t="s">
        <v>217</v>
      </c>
      <c r="C1823" t="s">
        <v>218</v>
      </c>
      <c r="D1823">
        <v>50</v>
      </c>
      <c r="E1823">
        <v>1292.25</v>
      </c>
      <c r="F1823">
        <v>1550.7</v>
      </c>
    </row>
    <row r="1824" spans="1:6" x14ac:dyDescent="0.35">
      <c r="A1824" t="s">
        <v>68</v>
      </c>
      <c r="B1824" t="s">
        <v>217</v>
      </c>
      <c r="C1824" t="s">
        <v>218</v>
      </c>
      <c r="D1824">
        <v>51</v>
      </c>
      <c r="E1824">
        <v>1349.41</v>
      </c>
      <c r="F1824">
        <v>1619.29</v>
      </c>
    </row>
    <row r="1825" spans="1:6" x14ac:dyDescent="0.35">
      <c r="A1825" t="s">
        <v>68</v>
      </c>
      <c r="B1825" t="s">
        <v>217</v>
      </c>
      <c r="C1825" t="s">
        <v>218</v>
      </c>
      <c r="D1825">
        <v>52</v>
      </c>
      <c r="E1825">
        <v>1412.36</v>
      </c>
      <c r="F1825">
        <v>1694.83</v>
      </c>
    </row>
    <row r="1826" spans="1:6" x14ac:dyDescent="0.35">
      <c r="A1826" t="s">
        <v>68</v>
      </c>
      <c r="B1826" t="s">
        <v>217</v>
      </c>
      <c r="C1826" t="s">
        <v>218</v>
      </c>
      <c r="D1826">
        <v>53</v>
      </c>
      <c r="E1826">
        <v>1476.03</v>
      </c>
      <c r="F1826">
        <v>1771.24</v>
      </c>
    </row>
    <row r="1827" spans="1:6" x14ac:dyDescent="0.35">
      <c r="A1827" t="s">
        <v>68</v>
      </c>
      <c r="B1827" t="s">
        <v>217</v>
      </c>
      <c r="C1827" t="s">
        <v>218</v>
      </c>
      <c r="D1827">
        <v>54</v>
      </c>
      <c r="E1827">
        <v>1544.76</v>
      </c>
      <c r="F1827">
        <v>1853.71</v>
      </c>
    </row>
    <row r="1828" spans="1:6" x14ac:dyDescent="0.35">
      <c r="A1828" t="s">
        <v>68</v>
      </c>
      <c r="B1828" t="s">
        <v>217</v>
      </c>
      <c r="C1828" t="s">
        <v>218</v>
      </c>
      <c r="D1828">
        <v>55</v>
      </c>
      <c r="E1828">
        <v>1613.5</v>
      </c>
      <c r="F1828">
        <v>1936.2</v>
      </c>
    </row>
    <row r="1829" spans="1:6" x14ac:dyDescent="0.35">
      <c r="A1829" t="s">
        <v>68</v>
      </c>
      <c r="B1829" t="s">
        <v>217</v>
      </c>
      <c r="C1829" t="s">
        <v>218</v>
      </c>
      <c r="D1829">
        <v>56</v>
      </c>
      <c r="E1829">
        <v>1688.02</v>
      </c>
      <c r="F1829">
        <v>2025.62</v>
      </c>
    </row>
    <row r="1830" spans="1:6" x14ac:dyDescent="0.35">
      <c r="A1830" t="s">
        <v>68</v>
      </c>
      <c r="B1830" t="s">
        <v>217</v>
      </c>
      <c r="C1830" t="s">
        <v>218</v>
      </c>
      <c r="D1830">
        <v>57</v>
      </c>
      <c r="E1830">
        <v>1763.27</v>
      </c>
      <c r="F1830">
        <v>2115.92</v>
      </c>
    </row>
    <row r="1831" spans="1:6" x14ac:dyDescent="0.35">
      <c r="A1831" t="s">
        <v>68</v>
      </c>
      <c r="B1831" t="s">
        <v>217</v>
      </c>
      <c r="C1831" t="s">
        <v>218</v>
      </c>
      <c r="D1831">
        <v>58</v>
      </c>
      <c r="E1831">
        <v>1843.59</v>
      </c>
      <c r="F1831">
        <v>2212.31</v>
      </c>
    </row>
    <row r="1832" spans="1:6" x14ac:dyDescent="0.35">
      <c r="A1832" t="s">
        <v>68</v>
      </c>
      <c r="B1832" t="s">
        <v>217</v>
      </c>
      <c r="C1832" t="s">
        <v>218</v>
      </c>
      <c r="D1832">
        <v>59</v>
      </c>
      <c r="E1832">
        <v>1883.38</v>
      </c>
      <c r="F1832">
        <v>2260.06</v>
      </c>
    </row>
    <row r="1833" spans="1:6" x14ac:dyDescent="0.35">
      <c r="A1833" t="s">
        <v>68</v>
      </c>
      <c r="B1833" t="s">
        <v>217</v>
      </c>
      <c r="C1833" t="s">
        <v>218</v>
      </c>
      <c r="D1833">
        <v>60</v>
      </c>
      <c r="E1833">
        <v>1963.69</v>
      </c>
      <c r="F1833">
        <v>2356.4299999999998</v>
      </c>
    </row>
    <row r="1834" spans="1:6" x14ac:dyDescent="0.35">
      <c r="A1834" t="s">
        <v>68</v>
      </c>
      <c r="B1834" t="s">
        <v>217</v>
      </c>
      <c r="C1834" t="s">
        <v>218</v>
      </c>
      <c r="D1834">
        <v>61</v>
      </c>
      <c r="E1834">
        <v>2033.15</v>
      </c>
      <c r="F1834">
        <v>2439.7800000000002</v>
      </c>
    </row>
    <row r="1835" spans="1:6" x14ac:dyDescent="0.35">
      <c r="A1835" t="s">
        <v>68</v>
      </c>
      <c r="B1835" t="s">
        <v>217</v>
      </c>
      <c r="C1835" t="s">
        <v>218</v>
      </c>
      <c r="D1835">
        <v>62</v>
      </c>
      <c r="E1835">
        <v>2078.7399999999998</v>
      </c>
      <c r="F1835">
        <v>2494.4899999999998</v>
      </c>
    </row>
    <row r="1836" spans="1:6" x14ac:dyDescent="0.35">
      <c r="A1836" t="s">
        <v>68</v>
      </c>
      <c r="B1836" t="s">
        <v>217</v>
      </c>
      <c r="C1836" t="s">
        <v>218</v>
      </c>
      <c r="D1836">
        <v>63</v>
      </c>
      <c r="E1836">
        <v>2135.9</v>
      </c>
      <c r="F1836">
        <v>2563.08</v>
      </c>
    </row>
    <row r="1837" spans="1:6" x14ac:dyDescent="0.35">
      <c r="A1837" t="s">
        <v>68</v>
      </c>
      <c r="B1837" t="s">
        <v>217</v>
      </c>
      <c r="C1837" t="s">
        <v>218</v>
      </c>
      <c r="D1837" t="s">
        <v>220</v>
      </c>
      <c r="E1837">
        <v>2170.62</v>
      </c>
      <c r="F1837">
        <v>2604.7399999999998</v>
      </c>
    </row>
    <row r="1838" spans="1:6" x14ac:dyDescent="0.35">
      <c r="A1838" t="s">
        <v>68</v>
      </c>
      <c r="B1838" t="s">
        <v>221</v>
      </c>
      <c r="C1838" t="s">
        <v>218</v>
      </c>
      <c r="D1838" t="s">
        <v>219</v>
      </c>
      <c r="E1838">
        <v>566.24</v>
      </c>
      <c r="F1838">
        <v>566.24</v>
      </c>
    </row>
    <row r="1839" spans="1:6" x14ac:dyDescent="0.35">
      <c r="A1839" t="s">
        <v>68</v>
      </c>
      <c r="B1839" t="s">
        <v>221</v>
      </c>
      <c r="C1839" t="s">
        <v>218</v>
      </c>
      <c r="D1839">
        <v>15</v>
      </c>
      <c r="E1839">
        <v>616.57000000000005</v>
      </c>
      <c r="F1839">
        <v>616.57000000000005</v>
      </c>
    </row>
    <row r="1840" spans="1:6" x14ac:dyDescent="0.35">
      <c r="A1840" t="s">
        <v>68</v>
      </c>
      <c r="B1840" t="s">
        <v>221</v>
      </c>
      <c r="C1840" t="s">
        <v>218</v>
      </c>
      <c r="D1840">
        <v>16</v>
      </c>
      <c r="E1840">
        <v>635.80999999999995</v>
      </c>
      <c r="F1840">
        <v>635.80999999999995</v>
      </c>
    </row>
    <row r="1841" spans="1:6" x14ac:dyDescent="0.35">
      <c r="A1841" t="s">
        <v>68</v>
      </c>
      <c r="B1841" t="s">
        <v>221</v>
      </c>
      <c r="C1841" t="s">
        <v>218</v>
      </c>
      <c r="D1841">
        <v>17</v>
      </c>
      <c r="E1841">
        <v>655.05999999999995</v>
      </c>
      <c r="F1841">
        <v>655.05999999999995</v>
      </c>
    </row>
    <row r="1842" spans="1:6" x14ac:dyDescent="0.35">
      <c r="A1842" t="s">
        <v>68</v>
      </c>
      <c r="B1842" t="s">
        <v>221</v>
      </c>
      <c r="C1842" t="s">
        <v>218</v>
      </c>
      <c r="D1842">
        <v>18</v>
      </c>
      <c r="E1842">
        <v>675.78</v>
      </c>
      <c r="F1842">
        <v>675.78</v>
      </c>
    </row>
    <row r="1843" spans="1:6" x14ac:dyDescent="0.35">
      <c r="A1843" t="s">
        <v>68</v>
      </c>
      <c r="B1843" t="s">
        <v>221</v>
      </c>
      <c r="C1843" t="s">
        <v>218</v>
      </c>
      <c r="D1843">
        <v>19</v>
      </c>
      <c r="E1843">
        <v>696.51</v>
      </c>
      <c r="F1843">
        <v>696.51</v>
      </c>
    </row>
    <row r="1844" spans="1:6" x14ac:dyDescent="0.35">
      <c r="A1844" t="s">
        <v>68</v>
      </c>
      <c r="B1844" t="s">
        <v>221</v>
      </c>
      <c r="C1844" t="s">
        <v>218</v>
      </c>
      <c r="D1844">
        <v>20</v>
      </c>
      <c r="E1844">
        <v>717.97</v>
      </c>
      <c r="F1844">
        <v>717.97</v>
      </c>
    </row>
    <row r="1845" spans="1:6" x14ac:dyDescent="0.35">
      <c r="A1845" t="s">
        <v>68</v>
      </c>
      <c r="B1845" t="s">
        <v>221</v>
      </c>
      <c r="C1845" t="s">
        <v>218</v>
      </c>
      <c r="D1845">
        <v>21</v>
      </c>
      <c r="E1845">
        <v>740.18</v>
      </c>
      <c r="F1845">
        <v>777.19</v>
      </c>
    </row>
    <row r="1846" spans="1:6" x14ac:dyDescent="0.35">
      <c r="A1846" t="s">
        <v>68</v>
      </c>
      <c r="B1846" t="s">
        <v>221</v>
      </c>
      <c r="C1846" t="s">
        <v>218</v>
      </c>
      <c r="D1846">
        <v>22</v>
      </c>
      <c r="E1846">
        <v>740.18</v>
      </c>
      <c r="F1846">
        <v>777.19</v>
      </c>
    </row>
    <row r="1847" spans="1:6" x14ac:dyDescent="0.35">
      <c r="A1847" t="s">
        <v>68</v>
      </c>
      <c r="B1847" t="s">
        <v>221</v>
      </c>
      <c r="C1847" t="s">
        <v>218</v>
      </c>
      <c r="D1847">
        <v>23</v>
      </c>
      <c r="E1847">
        <v>740.18</v>
      </c>
      <c r="F1847">
        <v>777.19</v>
      </c>
    </row>
    <row r="1848" spans="1:6" x14ac:dyDescent="0.35">
      <c r="A1848" t="s">
        <v>68</v>
      </c>
      <c r="B1848" t="s">
        <v>221</v>
      </c>
      <c r="C1848" t="s">
        <v>218</v>
      </c>
      <c r="D1848">
        <v>24</v>
      </c>
      <c r="E1848">
        <v>740.18</v>
      </c>
      <c r="F1848">
        <v>777.19</v>
      </c>
    </row>
    <row r="1849" spans="1:6" x14ac:dyDescent="0.35">
      <c r="A1849" t="s">
        <v>68</v>
      </c>
      <c r="B1849" t="s">
        <v>221</v>
      </c>
      <c r="C1849" t="s">
        <v>218</v>
      </c>
      <c r="D1849">
        <v>25</v>
      </c>
      <c r="E1849">
        <v>743.14</v>
      </c>
      <c r="F1849">
        <v>780.3</v>
      </c>
    </row>
    <row r="1850" spans="1:6" x14ac:dyDescent="0.35">
      <c r="A1850" t="s">
        <v>68</v>
      </c>
      <c r="B1850" t="s">
        <v>221</v>
      </c>
      <c r="C1850" t="s">
        <v>218</v>
      </c>
      <c r="D1850">
        <v>26</v>
      </c>
      <c r="E1850">
        <v>757.94</v>
      </c>
      <c r="F1850">
        <v>795.84</v>
      </c>
    </row>
    <row r="1851" spans="1:6" x14ac:dyDescent="0.35">
      <c r="A1851" t="s">
        <v>68</v>
      </c>
      <c r="B1851" t="s">
        <v>221</v>
      </c>
      <c r="C1851" t="s">
        <v>218</v>
      </c>
      <c r="D1851">
        <v>27</v>
      </c>
      <c r="E1851">
        <v>775.71</v>
      </c>
      <c r="F1851">
        <v>814.5</v>
      </c>
    </row>
    <row r="1852" spans="1:6" x14ac:dyDescent="0.35">
      <c r="A1852" t="s">
        <v>68</v>
      </c>
      <c r="B1852" t="s">
        <v>221</v>
      </c>
      <c r="C1852" t="s">
        <v>218</v>
      </c>
      <c r="D1852">
        <v>28</v>
      </c>
      <c r="E1852">
        <v>804.57</v>
      </c>
      <c r="F1852">
        <v>844.8</v>
      </c>
    </row>
    <row r="1853" spans="1:6" x14ac:dyDescent="0.35">
      <c r="A1853" t="s">
        <v>68</v>
      </c>
      <c r="B1853" t="s">
        <v>221</v>
      </c>
      <c r="C1853" t="s">
        <v>218</v>
      </c>
      <c r="D1853">
        <v>29</v>
      </c>
      <c r="E1853">
        <v>828.26</v>
      </c>
      <c r="F1853">
        <v>869.67</v>
      </c>
    </row>
    <row r="1854" spans="1:6" x14ac:dyDescent="0.35">
      <c r="A1854" t="s">
        <v>68</v>
      </c>
      <c r="B1854" t="s">
        <v>221</v>
      </c>
      <c r="C1854" t="s">
        <v>218</v>
      </c>
      <c r="D1854">
        <v>30</v>
      </c>
      <c r="E1854">
        <v>840.1</v>
      </c>
      <c r="F1854">
        <v>924.11</v>
      </c>
    </row>
    <row r="1855" spans="1:6" x14ac:dyDescent="0.35">
      <c r="A1855" t="s">
        <v>68</v>
      </c>
      <c r="B1855" t="s">
        <v>221</v>
      </c>
      <c r="C1855" t="s">
        <v>218</v>
      </c>
      <c r="D1855">
        <v>31</v>
      </c>
      <c r="E1855">
        <v>857.87</v>
      </c>
      <c r="F1855">
        <v>943.66</v>
      </c>
    </row>
    <row r="1856" spans="1:6" x14ac:dyDescent="0.35">
      <c r="A1856" t="s">
        <v>68</v>
      </c>
      <c r="B1856" t="s">
        <v>221</v>
      </c>
      <c r="C1856" t="s">
        <v>218</v>
      </c>
      <c r="D1856">
        <v>32</v>
      </c>
      <c r="E1856">
        <v>875.63</v>
      </c>
      <c r="F1856">
        <v>963.19</v>
      </c>
    </row>
    <row r="1857" spans="1:6" x14ac:dyDescent="0.35">
      <c r="A1857" t="s">
        <v>68</v>
      </c>
      <c r="B1857" t="s">
        <v>221</v>
      </c>
      <c r="C1857" t="s">
        <v>218</v>
      </c>
      <c r="D1857">
        <v>33</v>
      </c>
      <c r="E1857">
        <v>886.73</v>
      </c>
      <c r="F1857">
        <v>975.4</v>
      </c>
    </row>
    <row r="1858" spans="1:6" x14ac:dyDescent="0.35">
      <c r="A1858" t="s">
        <v>68</v>
      </c>
      <c r="B1858" t="s">
        <v>221</v>
      </c>
      <c r="C1858" t="s">
        <v>218</v>
      </c>
      <c r="D1858">
        <v>34</v>
      </c>
      <c r="E1858">
        <v>898.58</v>
      </c>
      <c r="F1858">
        <v>988.44</v>
      </c>
    </row>
    <row r="1859" spans="1:6" x14ac:dyDescent="0.35">
      <c r="A1859" t="s">
        <v>68</v>
      </c>
      <c r="B1859" t="s">
        <v>221</v>
      </c>
      <c r="C1859" t="s">
        <v>218</v>
      </c>
      <c r="D1859">
        <v>35</v>
      </c>
      <c r="E1859">
        <v>904.5</v>
      </c>
      <c r="F1859">
        <v>994.95</v>
      </c>
    </row>
    <row r="1860" spans="1:6" x14ac:dyDescent="0.35">
      <c r="A1860" t="s">
        <v>68</v>
      </c>
      <c r="B1860" t="s">
        <v>221</v>
      </c>
      <c r="C1860" t="s">
        <v>218</v>
      </c>
      <c r="D1860">
        <v>36</v>
      </c>
      <c r="E1860">
        <v>910.42</v>
      </c>
      <c r="F1860">
        <v>1001.46</v>
      </c>
    </row>
    <row r="1861" spans="1:6" x14ac:dyDescent="0.35">
      <c r="A1861" t="s">
        <v>68</v>
      </c>
      <c r="B1861" t="s">
        <v>221</v>
      </c>
      <c r="C1861" t="s">
        <v>218</v>
      </c>
      <c r="D1861">
        <v>37</v>
      </c>
      <c r="E1861">
        <v>916.34</v>
      </c>
      <c r="F1861">
        <v>1007.97</v>
      </c>
    </row>
    <row r="1862" spans="1:6" x14ac:dyDescent="0.35">
      <c r="A1862" t="s">
        <v>68</v>
      </c>
      <c r="B1862" t="s">
        <v>221</v>
      </c>
      <c r="C1862" t="s">
        <v>218</v>
      </c>
      <c r="D1862">
        <v>38</v>
      </c>
      <c r="E1862">
        <v>922.26</v>
      </c>
      <c r="F1862">
        <v>1014.49</v>
      </c>
    </row>
    <row r="1863" spans="1:6" x14ac:dyDescent="0.35">
      <c r="A1863" t="s">
        <v>68</v>
      </c>
      <c r="B1863" t="s">
        <v>221</v>
      </c>
      <c r="C1863" t="s">
        <v>218</v>
      </c>
      <c r="D1863">
        <v>39</v>
      </c>
      <c r="E1863">
        <v>934.1</v>
      </c>
      <c r="F1863">
        <v>1027.51</v>
      </c>
    </row>
    <row r="1864" spans="1:6" x14ac:dyDescent="0.35">
      <c r="A1864" t="s">
        <v>68</v>
      </c>
      <c r="B1864" t="s">
        <v>221</v>
      </c>
      <c r="C1864" t="s">
        <v>218</v>
      </c>
      <c r="D1864">
        <v>40</v>
      </c>
      <c r="E1864">
        <v>945.95</v>
      </c>
      <c r="F1864">
        <v>1040.55</v>
      </c>
    </row>
    <row r="1865" spans="1:6" x14ac:dyDescent="0.35">
      <c r="A1865" t="s">
        <v>68</v>
      </c>
      <c r="B1865" t="s">
        <v>221</v>
      </c>
      <c r="C1865" t="s">
        <v>218</v>
      </c>
      <c r="D1865">
        <v>41</v>
      </c>
      <c r="E1865">
        <v>963.71</v>
      </c>
      <c r="F1865">
        <v>1060.08</v>
      </c>
    </row>
    <row r="1866" spans="1:6" x14ac:dyDescent="0.35">
      <c r="A1866" t="s">
        <v>68</v>
      </c>
      <c r="B1866" t="s">
        <v>221</v>
      </c>
      <c r="C1866" t="s">
        <v>218</v>
      </c>
      <c r="D1866">
        <v>42</v>
      </c>
      <c r="E1866">
        <v>980.74</v>
      </c>
      <c r="F1866">
        <v>1078.81</v>
      </c>
    </row>
    <row r="1867" spans="1:6" x14ac:dyDescent="0.35">
      <c r="A1867" t="s">
        <v>68</v>
      </c>
      <c r="B1867" t="s">
        <v>221</v>
      </c>
      <c r="C1867" t="s">
        <v>218</v>
      </c>
      <c r="D1867">
        <v>43</v>
      </c>
      <c r="E1867">
        <v>1004.42</v>
      </c>
      <c r="F1867">
        <v>1104.8599999999999</v>
      </c>
    </row>
    <row r="1868" spans="1:6" x14ac:dyDescent="0.35">
      <c r="A1868" t="s">
        <v>68</v>
      </c>
      <c r="B1868" t="s">
        <v>221</v>
      </c>
      <c r="C1868" t="s">
        <v>218</v>
      </c>
      <c r="D1868">
        <v>44</v>
      </c>
      <c r="E1868">
        <v>1034.03</v>
      </c>
      <c r="F1868">
        <v>1137.43</v>
      </c>
    </row>
    <row r="1869" spans="1:6" x14ac:dyDescent="0.35">
      <c r="A1869" t="s">
        <v>68</v>
      </c>
      <c r="B1869" t="s">
        <v>221</v>
      </c>
      <c r="C1869" t="s">
        <v>218</v>
      </c>
      <c r="D1869">
        <v>45</v>
      </c>
      <c r="E1869">
        <v>1068.82</v>
      </c>
      <c r="F1869">
        <v>1175.7</v>
      </c>
    </row>
    <row r="1870" spans="1:6" x14ac:dyDescent="0.35">
      <c r="A1870" t="s">
        <v>68</v>
      </c>
      <c r="B1870" t="s">
        <v>221</v>
      </c>
      <c r="C1870" t="s">
        <v>218</v>
      </c>
      <c r="D1870">
        <v>46</v>
      </c>
      <c r="E1870">
        <v>1110.27</v>
      </c>
      <c r="F1870">
        <v>1221.3</v>
      </c>
    </row>
    <row r="1871" spans="1:6" x14ac:dyDescent="0.35">
      <c r="A1871" t="s">
        <v>68</v>
      </c>
      <c r="B1871" t="s">
        <v>221</v>
      </c>
      <c r="C1871" t="s">
        <v>218</v>
      </c>
      <c r="D1871">
        <v>47</v>
      </c>
      <c r="E1871">
        <v>1156.9000000000001</v>
      </c>
      <c r="F1871">
        <v>1272.5899999999999</v>
      </c>
    </row>
    <row r="1872" spans="1:6" x14ac:dyDescent="0.35">
      <c r="A1872" t="s">
        <v>68</v>
      </c>
      <c r="B1872" t="s">
        <v>221</v>
      </c>
      <c r="C1872" t="s">
        <v>218</v>
      </c>
      <c r="D1872">
        <v>48</v>
      </c>
      <c r="E1872">
        <v>1210.19</v>
      </c>
      <c r="F1872">
        <v>1331.21</v>
      </c>
    </row>
    <row r="1873" spans="1:6" x14ac:dyDescent="0.35">
      <c r="A1873" t="s">
        <v>68</v>
      </c>
      <c r="B1873" t="s">
        <v>221</v>
      </c>
      <c r="C1873" t="s">
        <v>218</v>
      </c>
      <c r="D1873">
        <v>49</v>
      </c>
      <c r="E1873">
        <v>1262.74</v>
      </c>
      <c r="F1873">
        <v>1389.01</v>
      </c>
    </row>
    <row r="1874" spans="1:6" x14ac:dyDescent="0.35">
      <c r="A1874" t="s">
        <v>68</v>
      </c>
      <c r="B1874" t="s">
        <v>221</v>
      </c>
      <c r="C1874" t="s">
        <v>218</v>
      </c>
      <c r="D1874">
        <v>50</v>
      </c>
      <c r="E1874">
        <v>1321.96</v>
      </c>
      <c r="F1874">
        <v>1586.35</v>
      </c>
    </row>
    <row r="1875" spans="1:6" x14ac:dyDescent="0.35">
      <c r="A1875" t="s">
        <v>68</v>
      </c>
      <c r="B1875" t="s">
        <v>221</v>
      </c>
      <c r="C1875" t="s">
        <v>218</v>
      </c>
      <c r="D1875">
        <v>51</v>
      </c>
      <c r="E1875">
        <v>1380.43</v>
      </c>
      <c r="F1875">
        <v>1656.52</v>
      </c>
    </row>
    <row r="1876" spans="1:6" x14ac:dyDescent="0.35">
      <c r="A1876" t="s">
        <v>68</v>
      </c>
      <c r="B1876" t="s">
        <v>221</v>
      </c>
      <c r="C1876" t="s">
        <v>218</v>
      </c>
      <c r="D1876">
        <v>52</v>
      </c>
      <c r="E1876">
        <v>1444.83</v>
      </c>
      <c r="F1876">
        <v>1733.8</v>
      </c>
    </row>
    <row r="1877" spans="1:6" x14ac:dyDescent="0.35">
      <c r="A1877" t="s">
        <v>68</v>
      </c>
      <c r="B1877" t="s">
        <v>221</v>
      </c>
      <c r="C1877" t="s">
        <v>218</v>
      </c>
      <c r="D1877">
        <v>53</v>
      </c>
      <c r="E1877">
        <v>1509.96</v>
      </c>
      <c r="F1877">
        <v>1811.95</v>
      </c>
    </row>
    <row r="1878" spans="1:6" x14ac:dyDescent="0.35">
      <c r="A1878" t="s">
        <v>68</v>
      </c>
      <c r="B1878" t="s">
        <v>221</v>
      </c>
      <c r="C1878" t="s">
        <v>218</v>
      </c>
      <c r="D1878">
        <v>54</v>
      </c>
      <c r="E1878">
        <v>1580.28</v>
      </c>
      <c r="F1878">
        <v>1896.34</v>
      </c>
    </row>
    <row r="1879" spans="1:6" x14ac:dyDescent="0.35">
      <c r="A1879" t="s">
        <v>68</v>
      </c>
      <c r="B1879" t="s">
        <v>221</v>
      </c>
      <c r="C1879" t="s">
        <v>218</v>
      </c>
      <c r="D1879">
        <v>55</v>
      </c>
      <c r="E1879">
        <v>1650.6</v>
      </c>
      <c r="F1879">
        <v>1980.72</v>
      </c>
    </row>
    <row r="1880" spans="1:6" x14ac:dyDescent="0.35">
      <c r="A1880" t="s">
        <v>68</v>
      </c>
      <c r="B1880" t="s">
        <v>221</v>
      </c>
      <c r="C1880" t="s">
        <v>218</v>
      </c>
      <c r="D1880">
        <v>56</v>
      </c>
      <c r="E1880">
        <v>1726.84</v>
      </c>
      <c r="F1880">
        <v>2072.21</v>
      </c>
    </row>
    <row r="1881" spans="1:6" x14ac:dyDescent="0.35">
      <c r="A1881" t="s">
        <v>68</v>
      </c>
      <c r="B1881" t="s">
        <v>221</v>
      </c>
      <c r="C1881" t="s">
        <v>218</v>
      </c>
      <c r="D1881">
        <v>57</v>
      </c>
      <c r="E1881">
        <v>1803.81</v>
      </c>
      <c r="F1881">
        <v>2164.5700000000002</v>
      </c>
    </row>
    <row r="1882" spans="1:6" x14ac:dyDescent="0.35">
      <c r="A1882" t="s">
        <v>68</v>
      </c>
      <c r="B1882" t="s">
        <v>221</v>
      </c>
      <c r="C1882" t="s">
        <v>218</v>
      </c>
      <c r="D1882">
        <v>58</v>
      </c>
      <c r="E1882">
        <v>1885.97</v>
      </c>
      <c r="F1882">
        <v>2263.16</v>
      </c>
    </row>
    <row r="1883" spans="1:6" x14ac:dyDescent="0.35">
      <c r="A1883" t="s">
        <v>68</v>
      </c>
      <c r="B1883" t="s">
        <v>221</v>
      </c>
      <c r="C1883" t="s">
        <v>218</v>
      </c>
      <c r="D1883">
        <v>59</v>
      </c>
      <c r="E1883">
        <v>1926.68</v>
      </c>
      <c r="F1883">
        <v>2312.02</v>
      </c>
    </row>
    <row r="1884" spans="1:6" x14ac:dyDescent="0.35">
      <c r="A1884" t="s">
        <v>68</v>
      </c>
      <c r="B1884" t="s">
        <v>221</v>
      </c>
      <c r="C1884" t="s">
        <v>218</v>
      </c>
      <c r="D1884">
        <v>60</v>
      </c>
      <c r="E1884">
        <v>2008.84</v>
      </c>
      <c r="F1884">
        <v>2410.61</v>
      </c>
    </row>
    <row r="1885" spans="1:6" x14ac:dyDescent="0.35">
      <c r="A1885" t="s">
        <v>68</v>
      </c>
      <c r="B1885" t="s">
        <v>221</v>
      </c>
      <c r="C1885" t="s">
        <v>218</v>
      </c>
      <c r="D1885">
        <v>61</v>
      </c>
      <c r="E1885">
        <v>2079.9</v>
      </c>
      <c r="F1885">
        <v>2495.88</v>
      </c>
    </row>
    <row r="1886" spans="1:6" x14ac:dyDescent="0.35">
      <c r="A1886" t="s">
        <v>68</v>
      </c>
      <c r="B1886" t="s">
        <v>221</v>
      </c>
      <c r="C1886" t="s">
        <v>218</v>
      </c>
      <c r="D1886">
        <v>62</v>
      </c>
      <c r="E1886">
        <v>2126.5300000000002</v>
      </c>
      <c r="F1886">
        <v>2551.84</v>
      </c>
    </row>
    <row r="1887" spans="1:6" x14ac:dyDescent="0.35">
      <c r="A1887" t="s">
        <v>68</v>
      </c>
      <c r="B1887" t="s">
        <v>221</v>
      </c>
      <c r="C1887" t="s">
        <v>218</v>
      </c>
      <c r="D1887">
        <v>63</v>
      </c>
      <c r="E1887">
        <v>2185.0100000000002</v>
      </c>
      <c r="F1887">
        <v>2622.01</v>
      </c>
    </row>
    <row r="1888" spans="1:6" x14ac:dyDescent="0.35">
      <c r="A1888" t="s">
        <v>68</v>
      </c>
      <c r="B1888" t="s">
        <v>221</v>
      </c>
      <c r="C1888" t="s">
        <v>218</v>
      </c>
      <c r="D1888" t="s">
        <v>220</v>
      </c>
      <c r="E1888">
        <v>2220.5300000000002</v>
      </c>
      <c r="F1888">
        <v>2664.64</v>
      </c>
    </row>
    <row r="1889" spans="1:6" x14ac:dyDescent="0.35">
      <c r="A1889" t="s">
        <v>68</v>
      </c>
      <c r="B1889" t="s">
        <v>222</v>
      </c>
      <c r="C1889" t="s">
        <v>218</v>
      </c>
      <c r="D1889" t="s">
        <v>219</v>
      </c>
      <c r="E1889">
        <v>351.49</v>
      </c>
      <c r="F1889">
        <v>351.49</v>
      </c>
    </row>
    <row r="1890" spans="1:6" x14ac:dyDescent="0.35">
      <c r="A1890" t="s">
        <v>68</v>
      </c>
      <c r="B1890" t="s">
        <v>222</v>
      </c>
      <c r="C1890" t="s">
        <v>218</v>
      </c>
      <c r="D1890">
        <v>15</v>
      </c>
      <c r="E1890">
        <v>382.73</v>
      </c>
      <c r="F1890">
        <v>382.73</v>
      </c>
    </row>
    <row r="1891" spans="1:6" x14ac:dyDescent="0.35">
      <c r="A1891" t="s">
        <v>68</v>
      </c>
      <c r="B1891" t="s">
        <v>222</v>
      </c>
      <c r="C1891" t="s">
        <v>218</v>
      </c>
      <c r="D1891">
        <v>16</v>
      </c>
      <c r="E1891">
        <v>394.68</v>
      </c>
      <c r="F1891">
        <v>394.68</v>
      </c>
    </row>
    <row r="1892" spans="1:6" x14ac:dyDescent="0.35">
      <c r="A1892" t="s">
        <v>68</v>
      </c>
      <c r="B1892" t="s">
        <v>222</v>
      </c>
      <c r="C1892" t="s">
        <v>218</v>
      </c>
      <c r="D1892">
        <v>17</v>
      </c>
      <c r="E1892">
        <v>406.62</v>
      </c>
      <c r="F1892">
        <v>406.62</v>
      </c>
    </row>
    <row r="1893" spans="1:6" x14ac:dyDescent="0.35">
      <c r="A1893" t="s">
        <v>68</v>
      </c>
      <c r="B1893" t="s">
        <v>222</v>
      </c>
      <c r="C1893" t="s">
        <v>218</v>
      </c>
      <c r="D1893">
        <v>18</v>
      </c>
      <c r="E1893">
        <v>419.49</v>
      </c>
      <c r="F1893">
        <v>419.49</v>
      </c>
    </row>
    <row r="1894" spans="1:6" x14ac:dyDescent="0.35">
      <c r="A1894" t="s">
        <v>68</v>
      </c>
      <c r="B1894" t="s">
        <v>222</v>
      </c>
      <c r="C1894" t="s">
        <v>218</v>
      </c>
      <c r="D1894">
        <v>19</v>
      </c>
      <c r="E1894">
        <v>432.35</v>
      </c>
      <c r="F1894">
        <v>432.35</v>
      </c>
    </row>
    <row r="1895" spans="1:6" x14ac:dyDescent="0.35">
      <c r="A1895" t="s">
        <v>68</v>
      </c>
      <c r="B1895" t="s">
        <v>222</v>
      </c>
      <c r="C1895" t="s">
        <v>218</v>
      </c>
      <c r="D1895">
        <v>20</v>
      </c>
      <c r="E1895">
        <v>445.68</v>
      </c>
      <c r="F1895">
        <v>445.68</v>
      </c>
    </row>
    <row r="1896" spans="1:6" x14ac:dyDescent="0.35">
      <c r="A1896" t="s">
        <v>68</v>
      </c>
      <c r="B1896" t="s">
        <v>222</v>
      </c>
      <c r="C1896" t="s">
        <v>218</v>
      </c>
      <c r="D1896">
        <v>21</v>
      </c>
      <c r="E1896">
        <v>459.46</v>
      </c>
      <c r="F1896">
        <v>482.43</v>
      </c>
    </row>
    <row r="1897" spans="1:6" x14ac:dyDescent="0.35">
      <c r="A1897" t="s">
        <v>68</v>
      </c>
      <c r="B1897" t="s">
        <v>222</v>
      </c>
      <c r="C1897" t="s">
        <v>218</v>
      </c>
      <c r="D1897">
        <v>22</v>
      </c>
      <c r="E1897">
        <v>459.46</v>
      </c>
      <c r="F1897">
        <v>482.43</v>
      </c>
    </row>
    <row r="1898" spans="1:6" x14ac:dyDescent="0.35">
      <c r="A1898" t="s">
        <v>68</v>
      </c>
      <c r="B1898" t="s">
        <v>222</v>
      </c>
      <c r="C1898" t="s">
        <v>218</v>
      </c>
      <c r="D1898">
        <v>23</v>
      </c>
      <c r="E1898">
        <v>459.46</v>
      </c>
      <c r="F1898">
        <v>482.43</v>
      </c>
    </row>
    <row r="1899" spans="1:6" x14ac:dyDescent="0.35">
      <c r="A1899" t="s">
        <v>68</v>
      </c>
      <c r="B1899" t="s">
        <v>222</v>
      </c>
      <c r="C1899" t="s">
        <v>218</v>
      </c>
      <c r="D1899">
        <v>24</v>
      </c>
      <c r="E1899">
        <v>459.46</v>
      </c>
      <c r="F1899">
        <v>482.43</v>
      </c>
    </row>
    <row r="1900" spans="1:6" x14ac:dyDescent="0.35">
      <c r="A1900" t="s">
        <v>68</v>
      </c>
      <c r="B1900" t="s">
        <v>222</v>
      </c>
      <c r="C1900" t="s">
        <v>218</v>
      </c>
      <c r="D1900">
        <v>25</v>
      </c>
      <c r="E1900">
        <v>461.3</v>
      </c>
      <c r="F1900">
        <v>484.37</v>
      </c>
    </row>
    <row r="1901" spans="1:6" x14ac:dyDescent="0.35">
      <c r="A1901" t="s">
        <v>68</v>
      </c>
      <c r="B1901" t="s">
        <v>222</v>
      </c>
      <c r="C1901" t="s">
        <v>218</v>
      </c>
      <c r="D1901">
        <v>26</v>
      </c>
      <c r="E1901">
        <v>470.49</v>
      </c>
      <c r="F1901">
        <v>494.01</v>
      </c>
    </row>
    <row r="1902" spans="1:6" x14ac:dyDescent="0.35">
      <c r="A1902" t="s">
        <v>68</v>
      </c>
      <c r="B1902" t="s">
        <v>222</v>
      </c>
      <c r="C1902" t="s">
        <v>218</v>
      </c>
      <c r="D1902">
        <v>27</v>
      </c>
      <c r="E1902">
        <v>481.52</v>
      </c>
      <c r="F1902">
        <v>505.6</v>
      </c>
    </row>
    <row r="1903" spans="1:6" x14ac:dyDescent="0.35">
      <c r="A1903" t="s">
        <v>68</v>
      </c>
      <c r="B1903" t="s">
        <v>222</v>
      </c>
      <c r="C1903" t="s">
        <v>218</v>
      </c>
      <c r="D1903">
        <v>28</v>
      </c>
      <c r="E1903">
        <v>499.44</v>
      </c>
      <c r="F1903">
        <v>524.41</v>
      </c>
    </row>
    <row r="1904" spans="1:6" x14ac:dyDescent="0.35">
      <c r="A1904" t="s">
        <v>68</v>
      </c>
      <c r="B1904" t="s">
        <v>222</v>
      </c>
      <c r="C1904" t="s">
        <v>218</v>
      </c>
      <c r="D1904">
        <v>29</v>
      </c>
      <c r="E1904">
        <v>514.14</v>
      </c>
      <c r="F1904">
        <v>539.85</v>
      </c>
    </row>
    <row r="1905" spans="1:6" x14ac:dyDescent="0.35">
      <c r="A1905" t="s">
        <v>68</v>
      </c>
      <c r="B1905" t="s">
        <v>222</v>
      </c>
      <c r="C1905" t="s">
        <v>218</v>
      </c>
      <c r="D1905">
        <v>30</v>
      </c>
      <c r="E1905">
        <v>521.49</v>
      </c>
      <c r="F1905">
        <v>573.64</v>
      </c>
    </row>
    <row r="1906" spans="1:6" x14ac:dyDescent="0.35">
      <c r="A1906" t="s">
        <v>68</v>
      </c>
      <c r="B1906" t="s">
        <v>222</v>
      </c>
      <c r="C1906" t="s">
        <v>218</v>
      </c>
      <c r="D1906">
        <v>31</v>
      </c>
      <c r="E1906">
        <v>532.52</v>
      </c>
      <c r="F1906">
        <v>585.77</v>
      </c>
    </row>
    <row r="1907" spans="1:6" x14ac:dyDescent="0.35">
      <c r="A1907" t="s">
        <v>68</v>
      </c>
      <c r="B1907" t="s">
        <v>222</v>
      </c>
      <c r="C1907" t="s">
        <v>218</v>
      </c>
      <c r="D1907">
        <v>32</v>
      </c>
      <c r="E1907">
        <v>543.54</v>
      </c>
      <c r="F1907">
        <v>597.89</v>
      </c>
    </row>
    <row r="1908" spans="1:6" x14ac:dyDescent="0.35">
      <c r="A1908" t="s">
        <v>68</v>
      </c>
      <c r="B1908" t="s">
        <v>222</v>
      </c>
      <c r="C1908" t="s">
        <v>218</v>
      </c>
      <c r="D1908">
        <v>33</v>
      </c>
      <c r="E1908">
        <v>550.44000000000005</v>
      </c>
      <c r="F1908">
        <v>605.48</v>
      </c>
    </row>
    <row r="1909" spans="1:6" x14ac:dyDescent="0.35">
      <c r="A1909" t="s">
        <v>68</v>
      </c>
      <c r="B1909" t="s">
        <v>222</v>
      </c>
      <c r="C1909" t="s">
        <v>218</v>
      </c>
      <c r="D1909">
        <v>34</v>
      </c>
      <c r="E1909">
        <v>557.79</v>
      </c>
      <c r="F1909">
        <v>613.57000000000005</v>
      </c>
    </row>
    <row r="1910" spans="1:6" x14ac:dyDescent="0.35">
      <c r="A1910" t="s">
        <v>68</v>
      </c>
      <c r="B1910" t="s">
        <v>222</v>
      </c>
      <c r="C1910" t="s">
        <v>218</v>
      </c>
      <c r="D1910">
        <v>35</v>
      </c>
      <c r="E1910">
        <v>561.46</v>
      </c>
      <c r="F1910">
        <v>617.61</v>
      </c>
    </row>
    <row r="1911" spans="1:6" x14ac:dyDescent="0.35">
      <c r="A1911" t="s">
        <v>68</v>
      </c>
      <c r="B1911" t="s">
        <v>222</v>
      </c>
      <c r="C1911" t="s">
        <v>218</v>
      </c>
      <c r="D1911">
        <v>36</v>
      </c>
      <c r="E1911">
        <v>565.14</v>
      </c>
      <c r="F1911">
        <v>621.65</v>
      </c>
    </row>
    <row r="1912" spans="1:6" x14ac:dyDescent="0.35">
      <c r="A1912" t="s">
        <v>68</v>
      </c>
      <c r="B1912" t="s">
        <v>222</v>
      </c>
      <c r="C1912" t="s">
        <v>218</v>
      </c>
      <c r="D1912">
        <v>37</v>
      </c>
      <c r="E1912">
        <v>568.82000000000005</v>
      </c>
      <c r="F1912">
        <v>625.70000000000005</v>
      </c>
    </row>
    <row r="1913" spans="1:6" x14ac:dyDescent="0.35">
      <c r="A1913" t="s">
        <v>68</v>
      </c>
      <c r="B1913" t="s">
        <v>222</v>
      </c>
      <c r="C1913" t="s">
        <v>218</v>
      </c>
      <c r="D1913">
        <v>38</v>
      </c>
      <c r="E1913">
        <v>572.49</v>
      </c>
      <c r="F1913">
        <v>629.74</v>
      </c>
    </row>
    <row r="1914" spans="1:6" x14ac:dyDescent="0.35">
      <c r="A1914" t="s">
        <v>68</v>
      </c>
      <c r="B1914" t="s">
        <v>222</v>
      </c>
      <c r="C1914" t="s">
        <v>218</v>
      </c>
      <c r="D1914">
        <v>39</v>
      </c>
      <c r="E1914">
        <v>579.84</v>
      </c>
      <c r="F1914">
        <v>637.82000000000005</v>
      </c>
    </row>
    <row r="1915" spans="1:6" x14ac:dyDescent="0.35">
      <c r="A1915" t="s">
        <v>68</v>
      </c>
      <c r="B1915" t="s">
        <v>222</v>
      </c>
      <c r="C1915" t="s">
        <v>218</v>
      </c>
      <c r="D1915">
        <v>40</v>
      </c>
      <c r="E1915">
        <v>587.19000000000005</v>
      </c>
      <c r="F1915">
        <v>645.91</v>
      </c>
    </row>
    <row r="1916" spans="1:6" x14ac:dyDescent="0.35">
      <c r="A1916" t="s">
        <v>68</v>
      </c>
      <c r="B1916" t="s">
        <v>222</v>
      </c>
      <c r="C1916" t="s">
        <v>218</v>
      </c>
      <c r="D1916">
        <v>41</v>
      </c>
      <c r="E1916">
        <v>598.22</v>
      </c>
      <c r="F1916">
        <v>658.04</v>
      </c>
    </row>
    <row r="1917" spans="1:6" x14ac:dyDescent="0.35">
      <c r="A1917" t="s">
        <v>68</v>
      </c>
      <c r="B1917" t="s">
        <v>222</v>
      </c>
      <c r="C1917" t="s">
        <v>218</v>
      </c>
      <c r="D1917">
        <v>42</v>
      </c>
      <c r="E1917">
        <v>608.79</v>
      </c>
      <c r="F1917">
        <v>669.67</v>
      </c>
    </row>
    <row r="1918" spans="1:6" x14ac:dyDescent="0.35">
      <c r="A1918" t="s">
        <v>68</v>
      </c>
      <c r="B1918" t="s">
        <v>222</v>
      </c>
      <c r="C1918" t="s">
        <v>218</v>
      </c>
      <c r="D1918">
        <v>43</v>
      </c>
      <c r="E1918">
        <v>623.49</v>
      </c>
      <c r="F1918">
        <v>685.84</v>
      </c>
    </row>
    <row r="1919" spans="1:6" x14ac:dyDescent="0.35">
      <c r="A1919" t="s">
        <v>68</v>
      </c>
      <c r="B1919" t="s">
        <v>222</v>
      </c>
      <c r="C1919" t="s">
        <v>218</v>
      </c>
      <c r="D1919">
        <v>44</v>
      </c>
      <c r="E1919">
        <v>641.87</v>
      </c>
      <c r="F1919">
        <v>706.06</v>
      </c>
    </row>
    <row r="1920" spans="1:6" x14ac:dyDescent="0.35">
      <c r="A1920" t="s">
        <v>68</v>
      </c>
      <c r="B1920" t="s">
        <v>222</v>
      </c>
      <c r="C1920" t="s">
        <v>218</v>
      </c>
      <c r="D1920">
        <v>45</v>
      </c>
      <c r="E1920">
        <v>663.46</v>
      </c>
      <c r="F1920">
        <v>729.81</v>
      </c>
    </row>
    <row r="1921" spans="1:6" x14ac:dyDescent="0.35">
      <c r="A1921" t="s">
        <v>68</v>
      </c>
      <c r="B1921" t="s">
        <v>222</v>
      </c>
      <c r="C1921" t="s">
        <v>218</v>
      </c>
      <c r="D1921">
        <v>46</v>
      </c>
      <c r="E1921">
        <v>689.19</v>
      </c>
      <c r="F1921">
        <v>758.11</v>
      </c>
    </row>
    <row r="1922" spans="1:6" x14ac:dyDescent="0.35">
      <c r="A1922" t="s">
        <v>68</v>
      </c>
      <c r="B1922" t="s">
        <v>222</v>
      </c>
      <c r="C1922" t="s">
        <v>218</v>
      </c>
      <c r="D1922">
        <v>47</v>
      </c>
      <c r="E1922">
        <v>718.14</v>
      </c>
      <c r="F1922">
        <v>789.95</v>
      </c>
    </row>
    <row r="1923" spans="1:6" x14ac:dyDescent="0.35">
      <c r="A1923" t="s">
        <v>68</v>
      </c>
      <c r="B1923" t="s">
        <v>222</v>
      </c>
      <c r="C1923" t="s">
        <v>218</v>
      </c>
      <c r="D1923">
        <v>48</v>
      </c>
      <c r="E1923">
        <v>751.22</v>
      </c>
      <c r="F1923">
        <v>826.34</v>
      </c>
    </row>
    <row r="1924" spans="1:6" x14ac:dyDescent="0.35">
      <c r="A1924" t="s">
        <v>68</v>
      </c>
      <c r="B1924" t="s">
        <v>222</v>
      </c>
      <c r="C1924" t="s">
        <v>218</v>
      </c>
      <c r="D1924">
        <v>49</v>
      </c>
      <c r="E1924">
        <v>783.84</v>
      </c>
      <c r="F1924">
        <v>862.22</v>
      </c>
    </row>
    <row r="1925" spans="1:6" x14ac:dyDescent="0.35">
      <c r="A1925" t="s">
        <v>68</v>
      </c>
      <c r="B1925" t="s">
        <v>222</v>
      </c>
      <c r="C1925" t="s">
        <v>218</v>
      </c>
      <c r="D1925">
        <v>50</v>
      </c>
      <c r="E1925">
        <v>820.6</v>
      </c>
      <c r="F1925">
        <v>984.72</v>
      </c>
    </row>
    <row r="1926" spans="1:6" x14ac:dyDescent="0.35">
      <c r="A1926" t="s">
        <v>68</v>
      </c>
      <c r="B1926" t="s">
        <v>222</v>
      </c>
      <c r="C1926" t="s">
        <v>218</v>
      </c>
      <c r="D1926">
        <v>51</v>
      </c>
      <c r="E1926">
        <v>856.9</v>
      </c>
      <c r="F1926">
        <v>1028.28</v>
      </c>
    </row>
    <row r="1927" spans="1:6" x14ac:dyDescent="0.35">
      <c r="A1927" t="s">
        <v>68</v>
      </c>
      <c r="B1927" t="s">
        <v>222</v>
      </c>
      <c r="C1927" t="s">
        <v>218</v>
      </c>
      <c r="D1927">
        <v>52</v>
      </c>
      <c r="E1927">
        <v>896.87</v>
      </c>
      <c r="F1927">
        <v>1076.24</v>
      </c>
    </row>
    <row r="1928" spans="1:6" x14ac:dyDescent="0.35">
      <c r="A1928" t="s">
        <v>68</v>
      </c>
      <c r="B1928" t="s">
        <v>222</v>
      </c>
      <c r="C1928" t="s">
        <v>218</v>
      </c>
      <c r="D1928">
        <v>53</v>
      </c>
      <c r="E1928">
        <v>937.3</v>
      </c>
      <c r="F1928">
        <v>1124.76</v>
      </c>
    </row>
    <row r="1929" spans="1:6" x14ac:dyDescent="0.35">
      <c r="A1929" t="s">
        <v>68</v>
      </c>
      <c r="B1929" t="s">
        <v>222</v>
      </c>
      <c r="C1929" t="s">
        <v>218</v>
      </c>
      <c r="D1929">
        <v>54</v>
      </c>
      <c r="E1929">
        <v>980.95</v>
      </c>
      <c r="F1929">
        <v>1177.1400000000001</v>
      </c>
    </row>
    <row r="1930" spans="1:6" x14ac:dyDescent="0.35">
      <c r="A1930" t="s">
        <v>68</v>
      </c>
      <c r="B1930" t="s">
        <v>222</v>
      </c>
      <c r="C1930" t="s">
        <v>218</v>
      </c>
      <c r="D1930">
        <v>55</v>
      </c>
      <c r="E1930">
        <v>1024.5999999999999</v>
      </c>
      <c r="F1930">
        <v>1229.52</v>
      </c>
    </row>
    <row r="1931" spans="1:6" x14ac:dyDescent="0.35">
      <c r="A1931" t="s">
        <v>68</v>
      </c>
      <c r="B1931" t="s">
        <v>222</v>
      </c>
      <c r="C1931" t="s">
        <v>218</v>
      </c>
      <c r="D1931">
        <v>56</v>
      </c>
      <c r="E1931">
        <v>1071.93</v>
      </c>
      <c r="F1931">
        <v>1286.32</v>
      </c>
    </row>
    <row r="1932" spans="1:6" x14ac:dyDescent="0.35">
      <c r="A1932" t="s">
        <v>68</v>
      </c>
      <c r="B1932" t="s">
        <v>222</v>
      </c>
      <c r="C1932" t="s">
        <v>218</v>
      </c>
      <c r="D1932">
        <v>57</v>
      </c>
      <c r="E1932">
        <v>1119.71</v>
      </c>
      <c r="F1932">
        <v>1343.65</v>
      </c>
    </row>
    <row r="1933" spans="1:6" x14ac:dyDescent="0.35">
      <c r="A1933" t="s">
        <v>68</v>
      </c>
      <c r="B1933" t="s">
        <v>222</v>
      </c>
      <c r="C1933" t="s">
        <v>218</v>
      </c>
      <c r="D1933">
        <v>58</v>
      </c>
      <c r="E1933">
        <v>1170.71</v>
      </c>
      <c r="F1933">
        <v>1404.85</v>
      </c>
    </row>
    <row r="1934" spans="1:6" x14ac:dyDescent="0.35">
      <c r="A1934" t="s">
        <v>68</v>
      </c>
      <c r="B1934" t="s">
        <v>222</v>
      </c>
      <c r="C1934" t="s">
        <v>218</v>
      </c>
      <c r="D1934">
        <v>59</v>
      </c>
      <c r="E1934">
        <v>1195.98</v>
      </c>
      <c r="F1934">
        <v>1435.18</v>
      </c>
    </row>
    <row r="1935" spans="1:6" x14ac:dyDescent="0.35">
      <c r="A1935" t="s">
        <v>68</v>
      </c>
      <c r="B1935" t="s">
        <v>222</v>
      </c>
      <c r="C1935" t="s">
        <v>218</v>
      </c>
      <c r="D1935">
        <v>60</v>
      </c>
      <c r="E1935">
        <v>1246.98</v>
      </c>
      <c r="F1935">
        <v>1496.38</v>
      </c>
    </row>
    <row r="1936" spans="1:6" x14ac:dyDescent="0.35">
      <c r="A1936" t="s">
        <v>68</v>
      </c>
      <c r="B1936" t="s">
        <v>222</v>
      </c>
      <c r="C1936" t="s">
        <v>218</v>
      </c>
      <c r="D1936">
        <v>61</v>
      </c>
      <c r="E1936">
        <v>1291.0899999999999</v>
      </c>
      <c r="F1936">
        <v>1549.31</v>
      </c>
    </row>
    <row r="1937" spans="1:6" x14ac:dyDescent="0.35">
      <c r="A1937" t="s">
        <v>68</v>
      </c>
      <c r="B1937" t="s">
        <v>222</v>
      </c>
      <c r="C1937" t="s">
        <v>218</v>
      </c>
      <c r="D1937">
        <v>62</v>
      </c>
      <c r="E1937">
        <v>1320.04</v>
      </c>
      <c r="F1937">
        <v>1584.05</v>
      </c>
    </row>
    <row r="1938" spans="1:6" x14ac:dyDescent="0.35">
      <c r="A1938" t="s">
        <v>68</v>
      </c>
      <c r="B1938" t="s">
        <v>222</v>
      </c>
      <c r="C1938" t="s">
        <v>218</v>
      </c>
      <c r="D1938">
        <v>63</v>
      </c>
      <c r="E1938">
        <v>1356.33</v>
      </c>
      <c r="F1938">
        <v>1627.6</v>
      </c>
    </row>
    <row r="1939" spans="1:6" x14ac:dyDescent="0.35">
      <c r="A1939" t="s">
        <v>68</v>
      </c>
      <c r="B1939" t="s">
        <v>222</v>
      </c>
      <c r="C1939" t="s">
        <v>218</v>
      </c>
      <c r="D1939" t="s">
        <v>220</v>
      </c>
      <c r="E1939">
        <v>1378.38</v>
      </c>
      <c r="F1939">
        <v>1654.06</v>
      </c>
    </row>
    <row r="1940" spans="1:6" x14ac:dyDescent="0.35">
      <c r="A1940" t="s">
        <v>68</v>
      </c>
      <c r="B1940" t="s">
        <v>223</v>
      </c>
      <c r="C1940" t="s">
        <v>218</v>
      </c>
      <c r="D1940" t="s">
        <v>219</v>
      </c>
      <c r="E1940">
        <v>355.01</v>
      </c>
      <c r="F1940">
        <v>355.01</v>
      </c>
    </row>
    <row r="1941" spans="1:6" x14ac:dyDescent="0.35">
      <c r="A1941" t="s">
        <v>68</v>
      </c>
      <c r="B1941" t="s">
        <v>223</v>
      </c>
      <c r="C1941" t="s">
        <v>218</v>
      </c>
      <c r="D1941">
        <v>15</v>
      </c>
      <c r="E1941">
        <v>386.56</v>
      </c>
      <c r="F1941">
        <v>386.56</v>
      </c>
    </row>
    <row r="1942" spans="1:6" x14ac:dyDescent="0.35">
      <c r="A1942" t="s">
        <v>68</v>
      </c>
      <c r="B1942" t="s">
        <v>223</v>
      </c>
      <c r="C1942" t="s">
        <v>218</v>
      </c>
      <c r="D1942">
        <v>16</v>
      </c>
      <c r="E1942">
        <v>398.63</v>
      </c>
      <c r="F1942">
        <v>398.63</v>
      </c>
    </row>
    <row r="1943" spans="1:6" x14ac:dyDescent="0.35">
      <c r="A1943" t="s">
        <v>68</v>
      </c>
      <c r="B1943" t="s">
        <v>223</v>
      </c>
      <c r="C1943" t="s">
        <v>218</v>
      </c>
      <c r="D1943">
        <v>17</v>
      </c>
      <c r="E1943">
        <v>410.7</v>
      </c>
      <c r="F1943">
        <v>410.7</v>
      </c>
    </row>
    <row r="1944" spans="1:6" x14ac:dyDescent="0.35">
      <c r="A1944" t="s">
        <v>68</v>
      </c>
      <c r="B1944" t="s">
        <v>223</v>
      </c>
      <c r="C1944" t="s">
        <v>218</v>
      </c>
      <c r="D1944">
        <v>18</v>
      </c>
      <c r="E1944">
        <v>423.69</v>
      </c>
      <c r="F1944">
        <v>423.69</v>
      </c>
    </row>
    <row r="1945" spans="1:6" x14ac:dyDescent="0.35">
      <c r="A1945" t="s">
        <v>68</v>
      </c>
      <c r="B1945" t="s">
        <v>223</v>
      </c>
      <c r="C1945" t="s">
        <v>218</v>
      </c>
      <c r="D1945">
        <v>19</v>
      </c>
      <c r="E1945">
        <v>436.68</v>
      </c>
      <c r="F1945">
        <v>436.68</v>
      </c>
    </row>
    <row r="1946" spans="1:6" x14ac:dyDescent="0.35">
      <c r="A1946" t="s">
        <v>68</v>
      </c>
      <c r="B1946" t="s">
        <v>223</v>
      </c>
      <c r="C1946" t="s">
        <v>218</v>
      </c>
      <c r="D1946">
        <v>20</v>
      </c>
      <c r="E1946">
        <v>450.14</v>
      </c>
      <c r="F1946">
        <v>450.14</v>
      </c>
    </row>
    <row r="1947" spans="1:6" x14ac:dyDescent="0.35">
      <c r="A1947" t="s">
        <v>68</v>
      </c>
      <c r="B1947" t="s">
        <v>223</v>
      </c>
      <c r="C1947" t="s">
        <v>218</v>
      </c>
      <c r="D1947">
        <v>21</v>
      </c>
      <c r="E1947">
        <v>464.06</v>
      </c>
      <c r="F1947">
        <v>487.26</v>
      </c>
    </row>
    <row r="1948" spans="1:6" x14ac:dyDescent="0.35">
      <c r="A1948" t="s">
        <v>68</v>
      </c>
      <c r="B1948" t="s">
        <v>223</v>
      </c>
      <c r="C1948" t="s">
        <v>218</v>
      </c>
      <c r="D1948">
        <v>22</v>
      </c>
      <c r="E1948">
        <v>464.06</v>
      </c>
      <c r="F1948">
        <v>487.26</v>
      </c>
    </row>
    <row r="1949" spans="1:6" x14ac:dyDescent="0.35">
      <c r="A1949" t="s">
        <v>68</v>
      </c>
      <c r="B1949" t="s">
        <v>223</v>
      </c>
      <c r="C1949" t="s">
        <v>218</v>
      </c>
      <c r="D1949">
        <v>23</v>
      </c>
      <c r="E1949">
        <v>464.06</v>
      </c>
      <c r="F1949">
        <v>487.26</v>
      </c>
    </row>
    <row r="1950" spans="1:6" x14ac:dyDescent="0.35">
      <c r="A1950" t="s">
        <v>68</v>
      </c>
      <c r="B1950" t="s">
        <v>223</v>
      </c>
      <c r="C1950" t="s">
        <v>218</v>
      </c>
      <c r="D1950">
        <v>24</v>
      </c>
      <c r="E1950">
        <v>464.06</v>
      </c>
      <c r="F1950">
        <v>487.26</v>
      </c>
    </row>
    <row r="1951" spans="1:6" x14ac:dyDescent="0.35">
      <c r="A1951" t="s">
        <v>68</v>
      </c>
      <c r="B1951" t="s">
        <v>223</v>
      </c>
      <c r="C1951" t="s">
        <v>218</v>
      </c>
      <c r="D1951">
        <v>25</v>
      </c>
      <c r="E1951">
        <v>465.92</v>
      </c>
      <c r="F1951">
        <v>489.22</v>
      </c>
    </row>
    <row r="1952" spans="1:6" x14ac:dyDescent="0.35">
      <c r="A1952" t="s">
        <v>68</v>
      </c>
      <c r="B1952" t="s">
        <v>223</v>
      </c>
      <c r="C1952" t="s">
        <v>218</v>
      </c>
      <c r="D1952">
        <v>26</v>
      </c>
      <c r="E1952">
        <v>475.2</v>
      </c>
      <c r="F1952">
        <v>498.96</v>
      </c>
    </row>
    <row r="1953" spans="1:6" x14ac:dyDescent="0.35">
      <c r="A1953" t="s">
        <v>68</v>
      </c>
      <c r="B1953" t="s">
        <v>223</v>
      </c>
      <c r="C1953" t="s">
        <v>218</v>
      </c>
      <c r="D1953">
        <v>27</v>
      </c>
      <c r="E1953">
        <v>486.34</v>
      </c>
      <c r="F1953">
        <v>510.66</v>
      </c>
    </row>
    <row r="1954" spans="1:6" x14ac:dyDescent="0.35">
      <c r="A1954" t="s">
        <v>68</v>
      </c>
      <c r="B1954" t="s">
        <v>223</v>
      </c>
      <c r="C1954" t="s">
        <v>218</v>
      </c>
      <c r="D1954">
        <v>28</v>
      </c>
      <c r="E1954">
        <v>504.44</v>
      </c>
      <c r="F1954">
        <v>529.66</v>
      </c>
    </row>
    <row r="1955" spans="1:6" x14ac:dyDescent="0.35">
      <c r="A1955" t="s">
        <v>68</v>
      </c>
      <c r="B1955" t="s">
        <v>223</v>
      </c>
      <c r="C1955" t="s">
        <v>218</v>
      </c>
      <c r="D1955">
        <v>29</v>
      </c>
      <c r="E1955">
        <v>519.29</v>
      </c>
      <c r="F1955">
        <v>545.25</v>
      </c>
    </row>
    <row r="1956" spans="1:6" x14ac:dyDescent="0.35">
      <c r="A1956" t="s">
        <v>68</v>
      </c>
      <c r="B1956" t="s">
        <v>223</v>
      </c>
      <c r="C1956" t="s">
        <v>218</v>
      </c>
      <c r="D1956">
        <v>30</v>
      </c>
      <c r="E1956">
        <v>526.71</v>
      </c>
      <c r="F1956">
        <v>579.38</v>
      </c>
    </row>
    <row r="1957" spans="1:6" x14ac:dyDescent="0.35">
      <c r="A1957" t="s">
        <v>68</v>
      </c>
      <c r="B1957" t="s">
        <v>223</v>
      </c>
      <c r="C1957" t="s">
        <v>218</v>
      </c>
      <c r="D1957">
        <v>31</v>
      </c>
      <c r="E1957">
        <v>537.85</v>
      </c>
      <c r="F1957">
        <v>591.64</v>
      </c>
    </row>
    <row r="1958" spans="1:6" x14ac:dyDescent="0.35">
      <c r="A1958" t="s">
        <v>68</v>
      </c>
      <c r="B1958" t="s">
        <v>223</v>
      </c>
      <c r="C1958" t="s">
        <v>218</v>
      </c>
      <c r="D1958">
        <v>32</v>
      </c>
      <c r="E1958">
        <v>548.99</v>
      </c>
      <c r="F1958">
        <v>603.89</v>
      </c>
    </row>
    <row r="1959" spans="1:6" x14ac:dyDescent="0.35">
      <c r="A1959" t="s">
        <v>68</v>
      </c>
      <c r="B1959" t="s">
        <v>223</v>
      </c>
      <c r="C1959" t="s">
        <v>218</v>
      </c>
      <c r="D1959">
        <v>33</v>
      </c>
      <c r="E1959">
        <v>555.95000000000005</v>
      </c>
      <c r="F1959">
        <v>611.54999999999995</v>
      </c>
    </row>
    <row r="1960" spans="1:6" x14ac:dyDescent="0.35">
      <c r="A1960" t="s">
        <v>68</v>
      </c>
      <c r="B1960" t="s">
        <v>223</v>
      </c>
      <c r="C1960" t="s">
        <v>218</v>
      </c>
      <c r="D1960">
        <v>34</v>
      </c>
      <c r="E1960">
        <v>563.37</v>
      </c>
      <c r="F1960">
        <v>619.71</v>
      </c>
    </row>
    <row r="1961" spans="1:6" x14ac:dyDescent="0.35">
      <c r="A1961" t="s">
        <v>68</v>
      </c>
      <c r="B1961" t="s">
        <v>223</v>
      </c>
      <c r="C1961" t="s">
        <v>218</v>
      </c>
      <c r="D1961">
        <v>35</v>
      </c>
      <c r="E1961">
        <v>567.08000000000004</v>
      </c>
      <c r="F1961">
        <v>623.79</v>
      </c>
    </row>
    <row r="1962" spans="1:6" x14ac:dyDescent="0.35">
      <c r="A1962" t="s">
        <v>68</v>
      </c>
      <c r="B1962" t="s">
        <v>223</v>
      </c>
      <c r="C1962" t="s">
        <v>218</v>
      </c>
      <c r="D1962">
        <v>36</v>
      </c>
      <c r="E1962">
        <v>570.79999999999995</v>
      </c>
      <c r="F1962">
        <v>627.88</v>
      </c>
    </row>
    <row r="1963" spans="1:6" x14ac:dyDescent="0.35">
      <c r="A1963" t="s">
        <v>68</v>
      </c>
      <c r="B1963" t="s">
        <v>223</v>
      </c>
      <c r="C1963" t="s">
        <v>218</v>
      </c>
      <c r="D1963">
        <v>37</v>
      </c>
      <c r="E1963">
        <v>574.51</v>
      </c>
      <c r="F1963">
        <v>631.96</v>
      </c>
    </row>
    <row r="1964" spans="1:6" x14ac:dyDescent="0.35">
      <c r="A1964" t="s">
        <v>68</v>
      </c>
      <c r="B1964" t="s">
        <v>223</v>
      </c>
      <c r="C1964" t="s">
        <v>218</v>
      </c>
      <c r="D1964">
        <v>38</v>
      </c>
      <c r="E1964">
        <v>578.22</v>
      </c>
      <c r="F1964">
        <v>636.04</v>
      </c>
    </row>
    <row r="1965" spans="1:6" x14ac:dyDescent="0.35">
      <c r="A1965" t="s">
        <v>68</v>
      </c>
      <c r="B1965" t="s">
        <v>223</v>
      </c>
      <c r="C1965" t="s">
        <v>218</v>
      </c>
      <c r="D1965">
        <v>39</v>
      </c>
      <c r="E1965">
        <v>585.65</v>
      </c>
      <c r="F1965">
        <v>644.22</v>
      </c>
    </row>
    <row r="1966" spans="1:6" x14ac:dyDescent="0.35">
      <c r="A1966" t="s">
        <v>68</v>
      </c>
      <c r="B1966" t="s">
        <v>223</v>
      </c>
      <c r="C1966" t="s">
        <v>218</v>
      </c>
      <c r="D1966">
        <v>40</v>
      </c>
      <c r="E1966">
        <v>593.07000000000005</v>
      </c>
      <c r="F1966">
        <v>652.38</v>
      </c>
    </row>
    <row r="1967" spans="1:6" x14ac:dyDescent="0.35">
      <c r="A1967" t="s">
        <v>68</v>
      </c>
      <c r="B1967" t="s">
        <v>223</v>
      </c>
      <c r="C1967" t="s">
        <v>218</v>
      </c>
      <c r="D1967">
        <v>41</v>
      </c>
      <c r="E1967">
        <v>604.21</v>
      </c>
      <c r="F1967">
        <v>664.63</v>
      </c>
    </row>
    <row r="1968" spans="1:6" x14ac:dyDescent="0.35">
      <c r="A1968" t="s">
        <v>68</v>
      </c>
      <c r="B1968" t="s">
        <v>223</v>
      </c>
      <c r="C1968" t="s">
        <v>218</v>
      </c>
      <c r="D1968">
        <v>42</v>
      </c>
      <c r="E1968">
        <v>614.88</v>
      </c>
      <c r="F1968">
        <v>676.37</v>
      </c>
    </row>
    <row r="1969" spans="1:6" x14ac:dyDescent="0.35">
      <c r="A1969" t="s">
        <v>68</v>
      </c>
      <c r="B1969" t="s">
        <v>223</v>
      </c>
      <c r="C1969" t="s">
        <v>218</v>
      </c>
      <c r="D1969">
        <v>43</v>
      </c>
      <c r="E1969">
        <v>629.73</v>
      </c>
      <c r="F1969">
        <v>692.7</v>
      </c>
    </row>
    <row r="1970" spans="1:6" x14ac:dyDescent="0.35">
      <c r="A1970" t="s">
        <v>68</v>
      </c>
      <c r="B1970" t="s">
        <v>223</v>
      </c>
      <c r="C1970" t="s">
        <v>218</v>
      </c>
      <c r="D1970">
        <v>44</v>
      </c>
      <c r="E1970">
        <v>648.29999999999995</v>
      </c>
      <c r="F1970">
        <v>713.13</v>
      </c>
    </row>
    <row r="1971" spans="1:6" x14ac:dyDescent="0.35">
      <c r="A1971" t="s">
        <v>68</v>
      </c>
      <c r="B1971" t="s">
        <v>223</v>
      </c>
      <c r="C1971" t="s">
        <v>218</v>
      </c>
      <c r="D1971">
        <v>45</v>
      </c>
      <c r="E1971">
        <v>670.11</v>
      </c>
      <c r="F1971">
        <v>737.12</v>
      </c>
    </row>
    <row r="1972" spans="1:6" x14ac:dyDescent="0.35">
      <c r="A1972" t="s">
        <v>68</v>
      </c>
      <c r="B1972" t="s">
        <v>223</v>
      </c>
      <c r="C1972" t="s">
        <v>218</v>
      </c>
      <c r="D1972">
        <v>46</v>
      </c>
      <c r="E1972">
        <v>696.09</v>
      </c>
      <c r="F1972">
        <v>765.7</v>
      </c>
    </row>
    <row r="1973" spans="1:6" x14ac:dyDescent="0.35">
      <c r="A1973" t="s">
        <v>68</v>
      </c>
      <c r="B1973" t="s">
        <v>223</v>
      </c>
      <c r="C1973" t="s">
        <v>218</v>
      </c>
      <c r="D1973">
        <v>47</v>
      </c>
      <c r="E1973">
        <v>725.33</v>
      </c>
      <c r="F1973">
        <v>797.86</v>
      </c>
    </row>
    <row r="1974" spans="1:6" x14ac:dyDescent="0.35">
      <c r="A1974" t="s">
        <v>68</v>
      </c>
      <c r="B1974" t="s">
        <v>223</v>
      </c>
      <c r="C1974" t="s">
        <v>218</v>
      </c>
      <c r="D1974">
        <v>48</v>
      </c>
      <c r="E1974">
        <v>758.74</v>
      </c>
      <c r="F1974">
        <v>834.61</v>
      </c>
    </row>
    <row r="1975" spans="1:6" x14ac:dyDescent="0.35">
      <c r="A1975" t="s">
        <v>68</v>
      </c>
      <c r="B1975" t="s">
        <v>223</v>
      </c>
      <c r="C1975" t="s">
        <v>218</v>
      </c>
      <c r="D1975">
        <v>49</v>
      </c>
      <c r="E1975">
        <v>791.69</v>
      </c>
      <c r="F1975">
        <v>870.86</v>
      </c>
    </row>
    <row r="1976" spans="1:6" x14ac:dyDescent="0.35">
      <c r="A1976" t="s">
        <v>68</v>
      </c>
      <c r="B1976" t="s">
        <v>223</v>
      </c>
      <c r="C1976" t="s">
        <v>218</v>
      </c>
      <c r="D1976">
        <v>50</v>
      </c>
      <c r="E1976">
        <v>828.82</v>
      </c>
      <c r="F1976">
        <v>994.58</v>
      </c>
    </row>
    <row r="1977" spans="1:6" x14ac:dyDescent="0.35">
      <c r="A1977" t="s">
        <v>68</v>
      </c>
      <c r="B1977" t="s">
        <v>223</v>
      </c>
      <c r="C1977" t="s">
        <v>218</v>
      </c>
      <c r="D1977">
        <v>51</v>
      </c>
      <c r="E1977">
        <v>865.48</v>
      </c>
      <c r="F1977">
        <v>1038.58</v>
      </c>
    </row>
    <row r="1978" spans="1:6" x14ac:dyDescent="0.35">
      <c r="A1978" t="s">
        <v>68</v>
      </c>
      <c r="B1978" t="s">
        <v>223</v>
      </c>
      <c r="C1978" t="s">
        <v>218</v>
      </c>
      <c r="D1978">
        <v>52</v>
      </c>
      <c r="E1978">
        <v>905.85</v>
      </c>
      <c r="F1978">
        <v>1087.02</v>
      </c>
    </row>
    <row r="1979" spans="1:6" x14ac:dyDescent="0.35">
      <c r="A1979" t="s">
        <v>68</v>
      </c>
      <c r="B1979" t="s">
        <v>223</v>
      </c>
      <c r="C1979" t="s">
        <v>218</v>
      </c>
      <c r="D1979">
        <v>53</v>
      </c>
      <c r="E1979">
        <v>946.69</v>
      </c>
      <c r="F1979">
        <v>1136.03</v>
      </c>
    </row>
    <row r="1980" spans="1:6" x14ac:dyDescent="0.35">
      <c r="A1980" t="s">
        <v>68</v>
      </c>
      <c r="B1980" t="s">
        <v>223</v>
      </c>
      <c r="C1980" t="s">
        <v>218</v>
      </c>
      <c r="D1980">
        <v>54</v>
      </c>
      <c r="E1980">
        <v>990.77</v>
      </c>
      <c r="F1980">
        <v>1188.92</v>
      </c>
    </row>
    <row r="1981" spans="1:6" x14ac:dyDescent="0.35">
      <c r="A1981" t="s">
        <v>68</v>
      </c>
      <c r="B1981" t="s">
        <v>223</v>
      </c>
      <c r="C1981" t="s">
        <v>218</v>
      </c>
      <c r="D1981">
        <v>55</v>
      </c>
      <c r="E1981">
        <v>1034.8599999999999</v>
      </c>
      <c r="F1981">
        <v>1241.83</v>
      </c>
    </row>
    <row r="1982" spans="1:6" x14ac:dyDescent="0.35">
      <c r="A1982" t="s">
        <v>68</v>
      </c>
      <c r="B1982" t="s">
        <v>223</v>
      </c>
      <c r="C1982" t="s">
        <v>218</v>
      </c>
      <c r="D1982">
        <v>56</v>
      </c>
      <c r="E1982">
        <v>1082.6600000000001</v>
      </c>
      <c r="F1982">
        <v>1299.19</v>
      </c>
    </row>
    <row r="1983" spans="1:6" x14ac:dyDescent="0.35">
      <c r="A1983" t="s">
        <v>68</v>
      </c>
      <c r="B1983" t="s">
        <v>223</v>
      </c>
      <c r="C1983" t="s">
        <v>218</v>
      </c>
      <c r="D1983">
        <v>57</v>
      </c>
      <c r="E1983">
        <v>1130.92</v>
      </c>
      <c r="F1983">
        <v>1357.1</v>
      </c>
    </row>
    <row r="1984" spans="1:6" x14ac:dyDescent="0.35">
      <c r="A1984" t="s">
        <v>68</v>
      </c>
      <c r="B1984" t="s">
        <v>223</v>
      </c>
      <c r="C1984" t="s">
        <v>218</v>
      </c>
      <c r="D1984">
        <v>58</v>
      </c>
      <c r="E1984">
        <v>1182.43</v>
      </c>
      <c r="F1984">
        <v>1418.92</v>
      </c>
    </row>
    <row r="1985" spans="1:6" x14ac:dyDescent="0.35">
      <c r="A1985" t="s">
        <v>68</v>
      </c>
      <c r="B1985" t="s">
        <v>223</v>
      </c>
      <c r="C1985" t="s">
        <v>218</v>
      </c>
      <c r="D1985">
        <v>59</v>
      </c>
      <c r="E1985">
        <v>1207.96</v>
      </c>
      <c r="F1985">
        <v>1449.55</v>
      </c>
    </row>
    <row r="1986" spans="1:6" x14ac:dyDescent="0.35">
      <c r="A1986" t="s">
        <v>68</v>
      </c>
      <c r="B1986" t="s">
        <v>223</v>
      </c>
      <c r="C1986" t="s">
        <v>218</v>
      </c>
      <c r="D1986">
        <v>60</v>
      </c>
      <c r="E1986">
        <v>1259.47</v>
      </c>
      <c r="F1986">
        <v>1511.36</v>
      </c>
    </row>
    <row r="1987" spans="1:6" x14ac:dyDescent="0.35">
      <c r="A1987" t="s">
        <v>68</v>
      </c>
      <c r="B1987" t="s">
        <v>223</v>
      </c>
      <c r="C1987" t="s">
        <v>218</v>
      </c>
      <c r="D1987">
        <v>61</v>
      </c>
      <c r="E1987">
        <v>1304.02</v>
      </c>
      <c r="F1987">
        <v>1564.82</v>
      </c>
    </row>
    <row r="1988" spans="1:6" x14ac:dyDescent="0.35">
      <c r="A1988" t="s">
        <v>68</v>
      </c>
      <c r="B1988" t="s">
        <v>223</v>
      </c>
      <c r="C1988" t="s">
        <v>218</v>
      </c>
      <c r="D1988">
        <v>62</v>
      </c>
      <c r="E1988">
        <v>1333.25</v>
      </c>
      <c r="F1988">
        <v>1599.9</v>
      </c>
    </row>
    <row r="1989" spans="1:6" x14ac:dyDescent="0.35">
      <c r="A1989" t="s">
        <v>68</v>
      </c>
      <c r="B1989" t="s">
        <v>223</v>
      </c>
      <c r="C1989" t="s">
        <v>218</v>
      </c>
      <c r="D1989">
        <v>63</v>
      </c>
      <c r="E1989">
        <v>1369.91</v>
      </c>
      <c r="F1989">
        <v>1643.89</v>
      </c>
    </row>
    <row r="1990" spans="1:6" x14ac:dyDescent="0.35">
      <c r="A1990" t="s">
        <v>68</v>
      </c>
      <c r="B1990" t="s">
        <v>223</v>
      </c>
      <c r="C1990" t="s">
        <v>218</v>
      </c>
      <c r="D1990" t="s">
        <v>220</v>
      </c>
      <c r="E1990">
        <v>1392.18</v>
      </c>
      <c r="F1990">
        <v>1670.62</v>
      </c>
    </row>
    <row r="1991" spans="1:6" x14ac:dyDescent="0.35">
      <c r="A1991" t="s">
        <v>68</v>
      </c>
      <c r="B1991" t="s">
        <v>224</v>
      </c>
      <c r="C1991" t="s">
        <v>218</v>
      </c>
      <c r="D1991" t="s">
        <v>219</v>
      </c>
      <c r="E1991">
        <v>358.21</v>
      </c>
      <c r="F1991">
        <v>358.21</v>
      </c>
    </row>
    <row r="1992" spans="1:6" x14ac:dyDescent="0.35">
      <c r="A1992" t="s">
        <v>68</v>
      </c>
      <c r="B1992" t="s">
        <v>224</v>
      </c>
      <c r="C1992" t="s">
        <v>218</v>
      </c>
      <c r="D1992">
        <v>15</v>
      </c>
      <c r="E1992">
        <v>390.05</v>
      </c>
      <c r="F1992">
        <v>390.05</v>
      </c>
    </row>
    <row r="1993" spans="1:6" x14ac:dyDescent="0.35">
      <c r="A1993" t="s">
        <v>68</v>
      </c>
      <c r="B1993" t="s">
        <v>224</v>
      </c>
      <c r="C1993" t="s">
        <v>218</v>
      </c>
      <c r="D1993">
        <v>16</v>
      </c>
      <c r="E1993">
        <v>402.23</v>
      </c>
      <c r="F1993">
        <v>402.23</v>
      </c>
    </row>
    <row r="1994" spans="1:6" x14ac:dyDescent="0.35">
      <c r="A1994" t="s">
        <v>68</v>
      </c>
      <c r="B1994" t="s">
        <v>224</v>
      </c>
      <c r="C1994" t="s">
        <v>218</v>
      </c>
      <c r="D1994">
        <v>17</v>
      </c>
      <c r="E1994">
        <v>414.4</v>
      </c>
      <c r="F1994">
        <v>414.4</v>
      </c>
    </row>
    <row r="1995" spans="1:6" x14ac:dyDescent="0.35">
      <c r="A1995" t="s">
        <v>68</v>
      </c>
      <c r="B1995" t="s">
        <v>224</v>
      </c>
      <c r="C1995" t="s">
        <v>218</v>
      </c>
      <c r="D1995">
        <v>18</v>
      </c>
      <c r="E1995">
        <v>427.51</v>
      </c>
      <c r="F1995">
        <v>427.51</v>
      </c>
    </row>
    <row r="1996" spans="1:6" x14ac:dyDescent="0.35">
      <c r="A1996" t="s">
        <v>68</v>
      </c>
      <c r="B1996" t="s">
        <v>224</v>
      </c>
      <c r="C1996" t="s">
        <v>218</v>
      </c>
      <c r="D1996">
        <v>19</v>
      </c>
      <c r="E1996">
        <v>440.62</v>
      </c>
      <c r="F1996">
        <v>440.62</v>
      </c>
    </row>
    <row r="1997" spans="1:6" x14ac:dyDescent="0.35">
      <c r="A1997" t="s">
        <v>68</v>
      </c>
      <c r="B1997" t="s">
        <v>224</v>
      </c>
      <c r="C1997" t="s">
        <v>218</v>
      </c>
      <c r="D1997">
        <v>20</v>
      </c>
      <c r="E1997">
        <v>454.2</v>
      </c>
      <c r="F1997">
        <v>454.2</v>
      </c>
    </row>
    <row r="1998" spans="1:6" x14ac:dyDescent="0.35">
      <c r="A1998" t="s">
        <v>68</v>
      </c>
      <c r="B1998" t="s">
        <v>224</v>
      </c>
      <c r="C1998" t="s">
        <v>218</v>
      </c>
      <c r="D1998">
        <v>21</v>
      </c>
      <c r="E1998">
        <v>468.25</v>
      </c>
      <c r="F1998">
        <v>491.66</v>
      </c>
    </row>
    <row r="1999" spans="1:6" x14ac:dyDescent="0.35">
      <c r="A1999" t="s">
        <v>68</v>
      </c>
      <c r="B1999" t="s">
        <v>224</v>
      </c>
      <c r="C1999" t="s">
        <v>218</v>
      </c>
      <c r="D1999">
        <v>22</v>
      </c>
      <c r="E1999">
        <v>468.25</v>
      </c>
      <c r="F1999">
        <v>491.66</v>
      </c>
    </row>
    <row r="2000" spans="1:6" x14ac:dyDescent="0.35">
      <c r="A2000" t="s">
        <v>68</v>
      </c>
      <c r="B2000" t="s">
        <v>224</v>
      </c>
      <c r="C2000" t="s">
        <v>218</v>
      </c>
      <c r="D2000">
        <v>23</v>
      </c>
      <c r="E2000">
        <v>468.25</v>
      </c>
      <c r="F2000">
        <v>491.66</v>
      </c>
    </row>
    <row r="2001" spans="1:6" x14ac:dyDescent="0.35">
      <c r="A2001" t="s">
        <v>68</v>
      </c>
      <c r="B2001" t="s">
        <v>224</v>
      </c>
      <c r="C2001" t="s">
        <v>218</v>
      </c>
      <c r="D2001">
        <v>24</v>
      </c>
      <c r="E2001">
        <v>468.25</v>
      </c>
      <c r="F2001">
        <v>491.66</v>
      </c>
    </row>
    <row r="2002" spans="1:6" x14ac:dyDescent="0.35">
      <c r="A2002" t="s">
        <v>68</v>
      </c>
      <c r="B2002" t="s">
        <v>224</v>
      </c>
      <c r="C2002" t="s">
        <v>218</v>
      </c>
      <c r="D2002">
        <v>25</v>
      </c>
      <c r="E2002">
        <v>470.12</v>
      </c>
      <c r="F2002">
        <v>493.63</v>
      </c>
    </row>
    <row r="2003" spans="1:6" x14ac:dyDescent="0.35">
      <c r="A2003" t="s">
        <v>68</v>
      </c>
      <c r="B2003" t="s">
        <v>224</v>
      </c>
      <c r="C2003" t="s">
        <v>218</v>
      </c>
      <c r="D2003">
        <v>26</v>
      </c>
      <c r="E2003">
        <v>479.49</v>
      </c>
      <c r="F2003">
        <v>503.46</v>
      </c>
    </row>
    <row r="2004" spans="1:6" x14ac:dyDescent="0.35">
      <c r="A2004" t="s">
        <v>68</v>
      </c>
      <c r="B2004" t="s">
        <v>224</v>
      </c>
      <c r="C2004" t="s">
        <v>218</v>
      </c>
      <c r="D2004">
        <v>27</v>
      </c>
      <c r="E2004">
        <v>490.73</v>
      </c>
      <c r="F2004">
        <v>515.27</v>
      </c>
    </row>
    <row r="2005" spans="1:6" x14ac:dyDescent="0.35">
      <c r="A2005" t="s">
        <v>68</v>
      </c>
      <c r="B2005" t="s">
        <v>224</v>
      </c>
      <c r="C2005" t="s">
        <v>218</v>
      </c>
      <c r="D2005">
        <v>28</v>
      </c>
      <c r="E2005">
        <v>508.99</v>
      </c>
      <c r="F2005">
        <v>534.44000000000005</v>
      </c>
    </row>
    <row r="2006" spans="1:6" x14ac:dyDescent="0.35">
      <c r="A2006" t="s">
        <v>68</v>
      </c>
      <c r="B2006" t="s">
        <v>224</v>
      </c>
      <c r="C2006" t="s">
        <v>218</v>
      </c>
      <c r="D2006">
        <v>29</v>
      </c>
      <c r="E2006">
        <v>523.97</v>
      </c>
      <c r="F2006">
        <v>550.16999999999996</v>
      </c>
    </row>
    <row r="2007" spans="1:6" x14ac:dyDescent="0.35">
      <c r="A2007" t="s">
        <v>68</v>
      </c>
      <c r="B2007" t="s">
        <v>224</v>
      </c>
      <c r="C2007" t="s">
        <v>218</v>
      </c>
      <c r="D2007">
        <v>30</v>
      </c>
      <c r="E2007">
        <v>531.46</v>
      </c>
      <c r="F2007">
        <v>584.61</v>
      </c>
    </row>
    <row r="2008" spans="1:6" x14ac:dyDescent="0.35">
      <c r="A2008" t="s">
        <v>68</v>
      </c>
      <c r="B2008" t="s">
        <v>224</v>
      </c>
      <c r="C2008" t="s">
        <v>218</v>
      </c>
      <c r="D2008">
        <v>31</v>
      </c>
      <c r="E2008">
        <v>542.70000000000005</v>
      </c>
      <c r="F2008">
        <v>596.97</v>
      </c>
    </row>
    <row r="2009" spans="1:6" x14ac:dyDescent="0.35">
      <c r="A2009" t="s">
        <v>68</v>
      </c>
      <c r="B2009" t="s">
        <v>224</v>
      </c>
      <c r="C2009" t="s">
        <v>218</v>
      </c>
      <c r="D2009">
        <v>32</v>
      </c>
      <c r="E2009">
        <v>553.94000000000005</v>
      </c>
      <c r="F2009">
        <v>609.33000000000004</v>
      </c>
    </row>
    <row r="2010" spans="1:6" x14ac:dyDescent="0.35">
      <c r="A2010" t="s">
        <v>68</v>
      </c>
      <c r="B2010" t="s">
        <v>224</v>
      </c>
      <c r="C2010" t="s">
        <v>218</v>
      </c>
      <c r="D2010">
        <v>33</v>
      </c>
      <c r="E2010">
        <v>560.96</v>
      </c>
      <c r="F2010">
        <v>617.05999999999995</v>
      </c>
    </row>
    <row r="2011" spans="1:6" x14ac:dyDescent="0.35">
      <c r="A2011" t="s">
        <v>68</v>
      </c>
      <c r="B2011" t="s">
        <v>224</v>
      </c>
      <c r="C2011" t="s">
        <v>218</v>
      </c>
      <c r="D2011">
        <v>34</v>
      </c>
      <c r="E2011">
        <v>568.46</v>
      </c>
      <c r="F2011">
        <v>625.30999999999995</v>
      </c>
    </row>
    <row r="2012" spans="1:6" x14ac:dyDescent="0.35">
      <c r="A2012" t="s">
        <v>68</v>
      </c>
      <c r="B2012" t="s">
        <v>224</v>
      </c>
      <c r="C2012" t="s">
        <v>218</v>
      </c>
      <c r="D2012">
        <v>35</v>
      </c>
      <c r="E2012">
        <v>572.20000000000005</v>
      </c>
      <c r="F2012">
        <v>629.41999999999996</v>
      </c>
    </row>
    <row r="2013" spans="1:6" x14ac:dyDescent="0.35">
      <c r="A2013" t="s">
        <v>68</v>
      </c>
      <c r="B2013" t="s">
        <v>224</v>
      </c>
      <c r="C2013" t="s">
        <v>218</v>
      </c>
      <c r="D2013">
        <v>36</v>
      </c>
      <c r="E2013">
        <v>575.95000000000005</v>
      </c>
      <c r="F2013">
        <v>633.54999999999995</v>
      </c>
    </row>
    <row r="2014" spans="1:6" x14ac:dyDescent="0.35">
      <c r="A2014" t="s">
        <v>68</v>
      </c>
      <c r="B2014" t="s">
        <v>224</v>
      </c>
      <c r="C2014" t="s">
        <v>218</v>
      </c>
      <c r="D2014">
        <v>37</v>
      </c>
      <c r="E2014">
        <v>579.69000000000005</v>
      </c>
      <c r="F2014">
        <v>637.66</v>
      </c>
    </row>
    <row r="2015" spans="1:6" x14ac:dyDescent="0.35">
      <c r="A2015" t="s">
        <v>68</v>
      </c>
      <c r="B2015" t="s">
        <v>224</v>
      </c>
      <c r="C2015" t="s">
        <v>218</v>
      </c>
      <c r="D2015">
        <v>38</v>
      </c>
      <c r="E2015">
        <v>583.44000000000005</v>
      </c>
      <c r="F2015">
        <v>641.78</v>
      </c>
    </row>
    <row r="2016" spans="1:6" x14ac:dyDescent="0.35">
      <c r="A2016" t="s">
        <v>68</v>
      </c>
      <c r="B2016" t="s">
        <v>224</v>
      </c>
      <c r="C2016" t="s">
        <v>218</v>
      </c>
      <c r="D2016">
        <v>39</v>
      </c>
      <c r="E2016">
        <v>590.92999999999995</v>
      </c>
      <c r="F2016">
        <v>650.02</v>
      </c>
    </row>
    <row r="2017" spans="1:6" x14ac:dyDescent="0.35">
      <c r="A2017" t="s">
        <v>68</v>
      </c>
      <c r="B2017" t="s">
        <v>224</v>
      </c>
      <c r="C2017" t="s">
        <v>218</v>
      </c>
      <c r="D2017">
        <v>40</v>
      </c>
      <c r="E2017">
        <v>598.41999999999996</v>
      </c>
      <c r="F2017">
        <v>658.26</v>
      </c>
    </row>
    <row r="2018" spans="1:6" x14ac:dyDescent="0.35">
      <c r="A2018" t="s">
        <v>68</v>
      </c>
      <c r="B2018" t="s">
        <v>224</v>
      </c>
      <c r="C2018" t="s">
        <v>218</v>
      </c>
      <c r="D2018">
        <v>41</v>
      </c>
      <c r="E2018">
        <v>609.66</v>
      </c>
      <c r="F2018">
        <v>670.63</v>
      </c>
    </row>
    <row r="2019" spans="1:6" x14ac:dyDescent="0.35">
      <c r="A2019" t="s">
        <v>68</v>
      </c>
      <c r="B2019" t="s">
        <v>224</v>
      </c>
      <c r="C2019" t="s">
        <v>218</v>
      </c>
      <c r="D2019">
        <v>42</v>
      </c>
      <c r="E2019">
        <v>620.42999999999995</v>
      </c>
      <c r="F2019">
        <v>682.47</v>
      </c>
    </row>
    <row r="2020" spans="1:6" x14ac:dyDescent="0.35">
      <c r="A2020" t="s">
        <v>68</v>
      </c>
      <c r="B2020" t="s">
        <v>224</v>
      </c>
      <c r="C2020" t="s">
        <v>218</v>
      </c>
      <c r="D2020">
        <v>43</v>
      </c>
      <c r="E2020">
        <v>635.41999999999996</v>
      </c>
      <c r="F2020">
        <v>698.96</v>
      </c>
    </row>
    <row r="2021" spans="1:6" x14ac:dyDescent="0.35">
      <c r="A2021" t="s">
        <v>68</v>
      </c>
      <c r="B2021" t="s">
        <v>224</v>
      </c>
      <c r="C2021" t="s">
        <v>218</v>
      </c>
      <c r="D2021">
        <v>44</v>
      </c>
      <c r="E2021">
        <v>654.15</v>
      </c>
      <c r="F2021">
        <v>719.57</v>
      </c>
    </row>
    <row r="2022" spans="1:6" x14ac:dyDescent="0.35">
      <c r="A2022" t="s">
        <v>68</v>
      </c>
      <c r="B2022" t="s">
        <v>224</v>
      </c>
      <c r="C2022" t="s">
        <v>218</v>
      </c>
      <c r="D2022">
        <v>45</v>
      </c>
      <c r="E2022">
        <v>676.15</v>
      </c>
      <c r="F2022">
        <v>743.77</v>
      </c>
    </row>
    <row r="2023" spans="1:6" x14ac:dyDescent="0.35">
      <c r="A2023" t="s">
        <v>68</v>
      </c>
      <c r="B2023" t="s">
        <v>224</v>
      </c>
      <c r="C2023" t="s">
        <v>218</v>
      </c>
      <c r="D2023">
        <v>46</v>
      </c>
      <c r="E2023">
        <v>702.38</v>
      </c>
      <c r="F2023">
        <v>772.62</v>
      </c>
    </row>
    <row r="2024" spans="1:6" x14ac:dyDescent="0.35">
      <c r="A2024" t="s">
        <v>68</v>
      </c>
      <c r="B2024" t="s">
        <v>224</v>
      </c>
      <c r="C2024" t="s">
        <v>218</v>
      </c>
      <c r="D2024">
        <v>47</v>
      </c>
      <c r="E2024">
        <v>731.88</v>
      </c>
      <c r="F2024">
        <v>805.07</v>
      </c>
    </row>
    <row r="2025" spans="1:6" x14ac:dyDescent="0.35">
      <c r="A2025" t="s">
        <v>68</v>
      </c>
      <c r="B2025" t="s">
        <v>224</v>
      </c>
      <c r="C2025" t="s">
        <v>218</v>
      </c>
      <c r="D2025">
        <v>48</v>
      </c>
      <c r="E2025">
        <v>765.59</v>
      </c>
      <c r="F2025">
        <v>842.15</v>
      </c>
    </row>
    <row r="2026" spans="1:6" x14ac:dyDescent="0.35">
      <c r="A2026" t="s">
        <v>68</v>
      </c>
      <c r="B2026" t="s">
        <v>224</v>
      </c>
      <c r="C2026" t="s">
        <v>218</v>
      </c>
      <c r="D2026">
        <v>49</v>
      </c>
      <c r="E2026">
        <v>798.84</v>
      </c>
      <c r="F2026">
        <v>878.72</v>
      </c>
    </row>
    <row r="2027" spans="1:6" x14ac:dyDescent="0.35">
      <c r="A2027" t="s">
        <v>68</v>
      </c>
      <c r="B2027" t="s">
        <v>224</v>
      </c>
      <c r="C2027" t="s">
        <v>218</v>
      </c>
      <c r="D2027">
        <v>50</v>
      </c>
      <c r="E2027">
        <v>836.3</v>
      </c>
      <c r="F2027">
        <v>1003.56</v>
      </c>
    </row>
    <row r="2028" spans="1:6" x14ac:dyDescent="0.35">
      <c r="A2028" t="s">
        <v>68</v>
      </c>
      <c r="B2028" t="s">
        <v>224</v>
      </c>
      <c r="C2028" t="s">
        <v>218</v>
      </c>
      <c r="D2028">
        <v>51</v>
      </c>
      <c r="E2028">
        <v>873.29</v>
      </c>
      <c r="F2028">
        <v>1047.95</v>
      </c>
    </row>
    <row r="2029" spans="1:6" x14ac:dyDescent="0.35">
      <c r="A2029" t="s">
        <v>68</v>
      </c>
      <c r="B2029" t="s">
        <v>224</v>
      </c>
      <c r="C2029" t="s">
        <v>218</v>
      </c>
      <c r="D2029">
        <v>52</v>
      </c>
      <c r="E2029">
        <v>914.03</v>
      </c>
      <c r="F2029">
        <v>1096.8399999999999</v>
      </c>
    </row>
    <row r="2030" spans="1:6" x14ac:dyDescent="0.35">
      <c r="A2030" t="s">
        <v>68</v>
      </c>
      <c r="B2030" t="s">
        <v>224</v>
      </c>
      <c r="C2030" t="s">
        <v>218</v>
      </c>
      <c r="D2030">
        <v>53</v>
      </c>
      <c r="E2030">
        <v>955.23</v>
      </c>
      <c r="F2030">
        <v>1146.28</v>
      </c>
    </row>
    <row r="2031" spans="1:6" x14ac:dyDescent="0.35">
      <c r="A2031" t="s">
        <v>68</v>
      </c>
      <c r="B2031" t="s">
        <v>224</v>
      </c>
      <c r="C2031" t="s">
        <v>218</v>
      </c>
      <c r="D2031">
        <v>54</v>
      </c>
      <c r="E2031">
        <v>999.72</v>
      </c>
      <c r="F2031">
        <v>1199.6600000000001</v>
      </c>
    </row>
    <row r="2032" spans="1:6" x14ac:dyDescent="0.35">
      <c r="A2032" t="s">
        <v>68</v>
      </c>
      <c r="B2032" t="s">
        <v>224</v>
      </c>
      <c r="C2032" t="s">
        <v>218</v>
      </c>
      <c r="D2032">
        <v>55</v>
      </c>
      <c r="E2032">
        <v>1044.2</v>
      </c>
      <c r="F2032">
        <v>1253.04</v>
      </c>
    </row>
    <row r="2033" spans="1:6" x14ac:dyDescent="0.35">
      <c r="A2033" t="s">
        <v>68</v>
      </c>
      <c r="B2033" t="s">
        <v>224</v>
      </c>
      <c r="C2033" t="s">
        <v>218</v>
      </c>
      <c r="D2033">
        <v>56</v>
      </c>
      <c r="E2033">
        <v>1092.43</v>
      </c>
      <c r="F2033">
        <v>1310.92</v>
      </c>
    </row>
    <row r="2034" spans="1:6" x14ac:dyDescent="0.35">
      <c r="A2034" t="s">
        <v>68</v>
      </c>
      <c r="B2034" t="s">
        <v>224</v>
      </c>
      <c r="C2034" t="s">
        <v>218</v>
      </c>
      <c r="D2034">
        <v>57</v>
      </c>
      <c r="E2034">
        <v>1141.1300000000001</v>
      </c>
      <c r="F2034">
        <v>1369.36</v>
      </c>
    </row>
    <row r="2035" spans="1:6" x14ac:dyDescent="0.35">
      <c r="A2035" t="s">
        <v>68</v>
      </c>
      <c r="B2035" t="s">
        <v>224</v>
      </c>
      <c r="C2035" t="s">
        <v>218</v>
      </c>
      <c r="D2035">
        <v>58</v>
      </c>
      <c r="E2035">
        <v>1193.0999999999999</v>
      </c>
      <c r="F2035">
        <v>1431.72</v>
      </c>
    </row>
    <row r="2036" spans="1:6" x14ac:dyDescent="0.35">
      <c r="A2036" t="s">
        <v>68</v>
      </c>
      <c r="B2036" t="s">
        <v>224</v>
      </c>
      <c r="C2036" t="s">
        <v>218</v>
      </c>
      <c r="D2036">
        <v>59</v>
      </c>
      <c r="E2036">
        <v>1218.8599999999999</v>
      </c>
      <c r="F2036">
        <v>1462.63</v>
      </c>
    </row>
    <row r="2037" spans="1:6" x14ac:dyDescent="0.35">
      <c r="A2037" t="s">
        <v>68</v>
      </c>
      <c r="B2037" t="s">
        <v>224</v>
      </c>
      <c r="C2037" t="s">
        <v>218</v>
      </c>
      <c r="D2037">
        <v>60</v>
      </c>
      <c r="E2037">
        <v>1270.83</v>
      </c>
      <c r="F2037">
        <v>1525</v>
      </c>
    </row>
    <row r="2038" spans="1:6" x14ac:dyDescent="0.35">
      <c r="A2038" t="s">
        <v>68</v>
      </c>
      <c r="B2038" t="s">
        <v>224</v>
      </c>
      <c r="C2038" t="s">
        <v>218</v>
      </c>
      <c r="D2038">
        <v>61</v>
      </c>
      <c r="E2038">
        <v>1315.78</v>
      </c>
      <c r="F2038">
        <v>1578.94</v>
      </c>
    </row>
    <row r="2039" spans="1:6" x14ac:dyDescent="0.35">
      <c r="A2039" t="s">
        <v>68</v>
      </c>
      <c r="B2039" t="s">
        <v>224</v>
      </c>
      <c r="C2039" t="s">
        <v>218</v>
      </c>
      <c r="D2039">
        <v>62</v>
      </c>
      <c r="E2039">
        <v>1345.28</v>
      </c>
      <c r="F2039">
        <v>1614.34</v>
      </c>
    </row>
    <row r="2040" spans="1:6" x14ac:dyDescent="0.35">
      <c r="A2040" t="s">
        <v>68</v>
      </c>
      <c r="B2040" t="s">
        <v>224</v>
      </c>
      <c r="C2040" t="s">
        <v>218</v>
      </c>
      <c r="D2040">
        <v>63</v>
      </c>
      <c r="E2040">
        <v>1382.28</v>
      </c>
      <c r="F2040">
        <v>1658.74</v>
      </c>
    </row>
    <row r="2041" spans="1:6" x14ac:dyDescent="0.35">
      <c r="A2041" t="s">
        <v>68</v>
      </c>
      <c r="B2041" t="s">
        <v>224</v>
      </c>
      <c r="C2041" t="s">
        <v>218</v>
      </c>
      <c r="D2041" t="s">
        <v>220</v>
      </c>
      <c r="E2041">
        <v>1404.75</v>
      </c>
      <c r="F2041">
        <v>1685.7</v>
      </c>
    </row>
    <row r="2042" spans="1:6" x14ac:dyDescent="0.35">
      <c r="A2042" t="s">
        <v>70</v>
      </c>
      <c r="B2042" t="s">
        <v>217</v>
      </c>
      <c r="C2042" t="s">
        <v>218</v>
      </c>
      <c r="D2042" t="s">
        <v>219</v>
      </c>
      <c r="E2042">
        <v>484.79</v>
      </c>
      <c r="F2042">
        <v>484.79</v>
      </c>
    </row>
    <row r="2043" spans="1:6" x14ac:dyDescent="0.35">
      <c r="A2043" t="s">
        <v>70</v>
      </c>
      <c r="B2043" t="s">
        <v>217</v>
      </c>
      <c r="C2043" t="s">
        <v>218</v>
      </c>
      <c r="D2043">
        <v>15</v>
      </c>
      <c r="E2043">
        <v>527.88</v>
      </c>
      <c r="F2043">
        <v>527.88</v>
      </c>
    </row>
    <row r="2044" spans="1:6" x14ac:dyDescent="0.35">
      <c r="A2044" t="s">
        <v>70</v>
      </c>
      <c r="B2044" t="s">
        <v>217</v>
      </c>
      <c r="C2044" t="s">
        <v>218</v>
      </c>
      <c r="D2044">
        <v>16</v>
      </c>
      <c r="E2044">
        <v>544.36</v>
      </c>
      <c r="F2044">
        <v>544.36</v>
      </c>
    </row>
    <row r="2045" spans="1:6" x14ac:dyDescent="0.35">
      <c r="A2045" t="s">
        <v>70</v>
      </c>
      <c r="B2045" t="s">
        <v>217</v>
      </c>
      <c r="C2045" t="s">
        <v>218</v>
      </c>
      <c r="D2045">
        <v>17</v>
      </c>
      <c r="E2045">
        <v>560.83000000000004</v>
      </c>
      <c r="F2045">
        <v>560.83000000000004</v>
      </c>
    </row>
    <row r="2046" spans="1:6" x14ac:dyDescent="0.35">
      <c r="A2046" t="s">
        <v>70</v>
      </c>
      <c r="B2046" t="s">
        <v>217</v>
      </c>
      <c r="C2046" t="s">
        <v>218</v>
      </c>
      <c r="D2046">
        <v>18</v>
      </c>
      <c r="E2046">
        <v>578.58000000000004</v>
      </c>
      <c r="F2046">
        <v>578.58000000000004</v>
      </c>
    </row>
    <row r="2047" spans="1:6" x14ac:dyDescent="0.35">
      <c r="A2047" t="s">
        <v>70</v>
      </c>
      <c r="B2047" t="s">
        <v>217</v>
      </c>
      <c r="C2047" t="s">
        <v>218</v>
      </c>
      <c r="D2047">
        <v>19</v>
      </c>
      <c r="E2047">
        <v>596.32000000000005</v>
      </c>
      <c r="F2047">
        <v>596.32000000000005</v>
      </c>
    </row>
    <row r="2048" spans="1:6" x14ac:dyDescent="0.35">
      <c r="A2048" t="s">
        <v>70</v>
      </c>
      <c r="B2048" t="s">
        <v>217</v>
      </c>
      <c r="C2048" t="s">
        <v>218</v>
      </c>
      <c r="D2048">
        <v>20</v>
      </c>
      <c r="E2048">
        <v>614.70000000000005</v>
      </c>
      <c r="F2048">
        <v>614.70000000000005</v>
      </c>
    </row>
    <row r="2049" spans="1:6" x14ac:dyDescent="0.35">
      <c r="A2049" t="s">
        <v>70</v>
      </c>
      <c r="B2049" t="s">
        <v>217</v>
      </c>
      <c r="C2049" t="s">
        <v>218</v>
      </c>
      <c r="D2049">
        <v>21</v>
      </c>
      <c r="E2049">
        <v>633.71</v>
      </c>
      <c r="F2049">
        <v>665.4</v>
      </c>
    </row>
    <row r="2050" spans="1:6" x14ac:dyDescent="0.35">
      <c r="A2050" t="s">
        <v>70</v>
      </c>
      <c r="B2050" t="s">
        <v>217</v>
      </c>
      <c r="C2050" t="s">
        <v>218</v>
      </c>
      <c r="D2050">
        <v>22</v>
      </c>
      <c r="E2050">
        <v>633.71</v>
      </c>
      <c r="F2050">
        <v>665.4</v>
      </c>
    </row>
    <row r="2051" spans="1:6" x14ac:dyDescent="0.35">
      <c r="A2051" t="s">
        <v>70</v>
      </c>
      <c r="B2051" t="s">
        <v>217</v>
      </c>
      <c r="C2051" t="s">
        <v>218</v>
      </c>
      <c r="D2051">
        <v>23</v>
      </c>
      <c r="E2051">
        <v>633.71</v>
      </c>
      <c r="F2051">
        <v>665.4</v>
      </c>
    </row>
    <row r="2052" spans="1:6" x14ac:dyDescent="0.35">
      <c r="A2052" t="s">
        <v>70</v>
      </c>
      <c r="B2052" t="s">
        <v>217</v>
      </c>
      <c r="C2052" t="s">
        <v>218</v>
      </c>
      <c r="D2052">
        <v>24</v>
      </c>
      <c r="E2052">
        <v>633.71</v>
      </c>
      <c r="F2052">
        <v>665.4</v>
      </c>
    </row>
    <row r="2053" spans="1:6" x14ac:dyDescent="0.35">
      <c r="A2053" t="s">
        <v>70</v>
      </c>
      <c r="B2053" t="s">
        <v>217</v>
      </c>
      <c r="C2053" t="s">
        <v>218</v>
      </c>
      <c r="D2053">
        <v>25</v>
      </c>
      <c r="E2053">
        <v>636.24</v>
      </c>
      <c r="F2053">
        <v>668.05</v>
      </c>
    </row>
    <row r="2054" spans="1:6" x14ac:dyDescent="0.35">
      <c r="A2054" t="s">
        <v>70</v>
      </c>
      <c r="B2054" t="s">
        <v>217</v>
      </c>
      <c r="C2054" t="s">
        <v>218</v>
      </c>
      <c r="D2054">
        <v>26</v>
      </c>
      <c r="E2054">
        <v>648.91999999999996</v>
      </c>
      <c r="F2054">
        <v>681.37</v>
      </c>
    </row>
    <row r="2055" spans="1:6" x14ac:dyDescent="0.35">
      <c r="A2055" t="s">
        <v>70</v>
      </c>
      <c r="B2055" t="s">
        <v>217</v>
      </c>
      <c r="C2055" t="s">
        <v>218</v>
      </c>
      <c r="D2055">
        <v>27</v>
      </c>
      <c r="E2055">
        <v>664.13</v>
      </c>
      <c r="F2055">
        <v>697.34</v>
      </c>
    </row>
    <row r="2056" spans="1:6" x14ac:dyDescent="0.35">
      <c r="A2056" t="s">
        <v>70</v>
      </c>
      <c r="B2056" t="s">
        <v>217</v>
      </c>
      <c r="C2056" t="s">
        <v>218</v>
      </c>
      <c r="D2056">
        <v>28</v>
      </c>
      <c r="E2056">
        <v>688.84</v>
      </c>
      <c r="F2056">
        <v>723.28</v>
      </c>
    </row>
    <row r="2057" spans="1:6" x14ac:dyDescent="0.35">
      <c r="A2057" t="s">
        <v>70</v>
      </c>
      <c r="B2057" t="s">
        <v>217</v>
      </c>
      <c r="C2057" t="s">
        <v>218</v>
      </c>
      <c r="D2057">
        <v>29</v>
      </c>
      <c r="E2057">
        <v>709.12</v>
      </c>
      <c r="F2057">
        <v>744.58</v>
      </c>
    </row>
    <row r="2058" spans="1:6" x14ac:dyDescent="0.35">
      <c r="A2058" t="s">
        <v>70</v>
      </c>
      <c r="B2058" t="s">
        <v>217</v>
      </c>
      <c r="C2058" t="s">
        <v>218</v>
      </c>
      <c r="D2058">
        <v>30</v>
      </c>
      <c r="E2058">
        <v>719.26</v>
      </c>
      <c r="F2058">
        <v>791.19</v>
      </c>
    </row>
    <row r="2059" spans="1:6" x14ac:dyDescent="0.35">
      <c r="A2059" t="s">
        <v>70</v>
      </c>
      <c r="B2059" t="s">
        <v>217</v>
      </c>
      <c r="C2059" t="s">
        <v>218</v>
      </c>
      <c r="D2059">
        <v>31</v>
      </c>
      <c r="E2059">
        <v>734.47</v>
      </c>
      <c r="F2059">
        <v>807.92</v>
      </c>
    </row>
    <row r="2060" spans="1:6" x14ac:dyDescent="0.35">
      <c r="A2060" t="s">
        <v>70</v>
      </c>
      <c r="B2060" t="s">
        <v>217</v>
      </c>
      <c r="C2060" t="s">
        <v>218</v>
      </c>
      <c r="D2060">
        <v>32</v>
      </c>
      <c r="E2060">
        <v>749.68</v>
      </c>
      <c r="F2060">
        <v>824.65</v>
      </c>
    </row>
    <row r="2061" spans="1:6" x14ac:dyDescent="0.35">
      <c r="A2061" t="s">
        <v>70</v>
      </c>
      <c r="B2061" t="s">
        <v>217</v>
      </c>
      <c r="C2061" t="s">
        <v>218</v>
      </c>
      <c r="D2061">
        <v>33</v>
      </c>
      <c r="E2061">
        <v>759.18</v>
      </c>
      <c r="F2061">
        <v>835.1</v>
      </c>
    </row>
    <row r="2062" spans="1:6" x14ac:dyDescent="0.35">
      <c r="A2062" t="s">
        <v>70</v>
      </c>
      <c r="B2062" t="s">
        <v>217</v>
      </c>
      <c r="C2062" t="s">
        <v>218</v>
      </c>
      <c r="D2062">
        <v>34</v>
      </c>
      <c r="E2062">
        <v>769.32</v>
      </c>
      <c r="F2062">
        <v>846.25</v>
      </c>
    </row>
    <row r="2063" spans="1:6" x14ac:dyDescent="0.35">
      <c r="A2063" t="s">
        <v>70</v>
      </c>
      <c r="B2063" t="s">
        <v>217</v>
      </c>
      <c r="C2063" t="s">
        <v>218</v>
      </c>
      <c r="D2063">
        <v>35</v>
      </c>
      <c r="E2063">
        <v>774.39</v>
      </c>
      <c r="F2063">
        <v>851.83</v>
      </c>
    </row>
    <row r="2064" spans="1:6" x14ac:dyDescent="0.35">
      <c r="A2064" t="s">
        <v>70</v>
      </c>
      <c r="B2064" t="s">
        <v>217</v>
      </c>
      <c r="C2064" t="s">
        <v>218</v>
      </c>
      <c r="D2064">
        <v>36</v>
      </c>
      <c r="E2064">
        <v>779.46</v>
      </c>
      <c r="F2064">
        <v>857.41</v>
      </c>
    </row>
    <row r="2065" spans="1:6" x14ac:dyDescent="0.35">
      <c r="A2065" t="s">
        <v>70</v>
      </c>
      <c r="B2065" t="s">
        <v>217</v>
      </c>
      <c r="C2065" t="s">
        <v>218</v>
      </c>
      <c r="D2065">
        <v>37</v>
      </c>
      <c r="E2065">
        <v>784.53</v>
      </c>
      <c r="F2065">
        <v>862.98</v>
      </c>
    </row>
    <row r="2066" spans="1:6" x14ac:dyDescent="0.35">
      <c r="A2066" t="s">
        <v>70</v>
      </c>
      <c r="B2066" t="s">
        <v>217</v>
      </c>
      <c r="C2066" t="s">
        <v>218</v>
      </c>
      <c r="D2066">
        <v>38</v>
      </c>
      <c r="E2066">
        <v>789.6</v>
      </c>
      <c r="F2066">
        <v>868.56</v>
      </c>
    </row>
    <row r="2067" spans="1:6" x14ac:dyDescent="0.35">
      <c r="A2067" t="s">
        <v>70</v>
      </c>
      <c r="B2067" t="s">
        <v>217</v>
      </c>
      <c r="C2067" t="s">
        <v>218</v>
      </c>
      <c r="D2067">
        <v>39</v>
      </c>
      <c r="E2067">
        <v>799.74</v>
      </c>
      <c r="F2067">
        <v>879.71</v>
      </c>
    </row>
    <row r="2068" spans="1:6" x14ac:dyDescent="0.35">
      <c r="A2068" t="s">
        <v>70</v>
      </c>
      <c r="B2068" t="s">
        <v>217</v>
      </c>
      <c r="C2068" t="s">
        <v>218</v>
      </c>
      <c r="D2068">
        <v>40</v>
      </c>
      <c r="E2068">
        <v>809.88</v>
      </c>
      <c r="F2068">
        <v>890.87</v>
      </c>
    </row>
    <row r="2069" spans="1:6" x14ac:dyDescent="0.35">
      <c r="A2069" t="s">
        <v>70</v>
      </c>
      <c r="B2069" t="s">
        <v>217</v>
      </c>
      <c r="C2069" t="s">
        <v>218</v>
      </c>
      <c r="D2069">
        <v>41</v>
      </c>
      <c r="E2069">
        <v>825.09</v>
      </c>
      <c r="F2069">
        <v>907.6</v>
      </c>
    </row>
    <row r="2070" spans="1:6" x14ac:dyDescent="0.35">
      <c r="A2070" t="s">
        <v>70</v>
      </c>
      <c r="B2070" t="s">
        <v>217</v>
      </c>
      <c r="C2070" t="s">
        <v>218</v>
      </c>
      <c r="D2070">
        <v>42</v>
      </c>
      <c r="E2070">
        <v>839.66</v>
      </c>
      <c r="F2070">
        <v>923.63</v>
      </c>
    </row>
    <row r="2071" spans="1:6" x14ac:dyDescent="0.35">
      <c r="A2071" t="s">
        <v>70</v>
      </c>
      <c r="B2071" t="s">
        <v>217</v>
      </c>
      <c r="C2071" t="s">
        <v>218</v>
      </c>
      <c r="D2071">
        <v>43</v>
      </c>
      <c r="E2071">
        <v>859.94</v>
      </c>
      <c r="F2071">
        <v>945.93</v>
      </c>
    </row>
    <row r="2072" spans="1:6" x14ac:dyDescent="0.35">
      <c r="A2072" t="s">
        <v>70</v>
      </c>
      <c r="B2072" t="s">
        <v>217</v>
      </c>
      <c r="C2072" t="s">
        <v>218</v>
      </c>
      <c r="D2072">
        <v>44</v>
      </c>
      <c r="E2072">
        <v>885.29</v>
      </c>
      <c r="F2072">
        <v>973.82</v>
      </c>
    </row>
    <row r="2073" spans="1:6" x14ac:dyDescent="0.35">
      <c r="A2073" t="s">
        <v>70</v>
      </c>
      <c r="B2073" t="s">
        <v>217</v>
      </c>
      <c r="C2073" t="s">
        <v>218</v>
      </c>
      <c r="D2073">
        <v>45</v>
      </c>
      <c r="E2073">
        <v>915.08</v>
      </c>
      <c r="F2073">
        <v>1006.59</v>
      </c>
    </row>
    <row r="2074" spans="1:6" x14ac:dyDescent="0.35">
      <c r="A2074" t="s">
        <v>70</v>
      </c>
      <c r="B2074" t="s">
        <v>217</v>
      </c>
      <c r="C2074" t="s">
        <v>218</v>
      </c>
      <c r="D2074">
        <v>46</v>
      </c>
      <c r="E2074">
        <v>950.56</v>
      </c>
      <c r="F2074">
        <v>1045.6199999999999</v>
      </c>
    </row>
    <row r="2075" spans="1:6" x14ac:dyDescent="0.35">
      <c r="A2075" t="s">
        <v>70</v>
      </c>
      <c r="B2075" t="s">
        <v>217</v>
      </c>
      <c r="C2075" t="s">
        <v>218</v>
      </c>
      <c r="D2075">
        <v>47</v>
      </c>
      <c r="E2075">
        <v>990.49</v>
      </c>
      <c r="F2075">
        <v>1089.54</v>
      </c>
    </row>
    <row r="2076" spans="1:6" x14ac:dyDescent="0.35">
      <c r="A2076" t="s">
        <v>70</v>
      </c>
      <c r="B2076" t="s">
        <v>217</v>
      </c>
      <c r="C2076" t="s">
        <v>218</v>
      </c>
      <c r="D2076">
        <v>48</v>
      </c>
      <c r="E2076">
        <v>1036.1099999999999</v>
      </c>
      <c r="F2076">
        <v>1139.72</v>
      </c>
    </row>
    <row r="2077" spans="1:6" x14ac:dyDescent="0.35">
      <c r="A2077" t="s">
        <v>70</v>
      </c>
      <c r="B2077" t="s">
        <v>217</v>
      </c>
      <c r="C2077" t="s">
        <v>218</v>
      </c>
      <c r="D2077">
        <v>49</v>
      </c>
      <c r="E2077">
        <v>1081.1099999999999</v>
      </c>
      <c r="F2077">
        <v>1189.22</v>
      </c>
    </row>
    <row r="2078" spans="1:6" x14ac:dyDescent="0.35">
      <c r="A2078" t="s">
        <v>70</v>
      </c>
      <c r="B2078" t="s">
        <v>217</v>
      </c>
      <c r="C2078" t="s">
        <v>218</v>
      </c>
      <c r="D2078">
        <v>50</v>
      </c>
      <c r="E2078">
        <v>1131.8</v>
      </c>
      <c r="F2078">
        <v>1358.16</v>
      </c>
    </row>
    <row r="2079" spans="1:6" x14ac:dyDescent="0.35">
      <c r="A2079" t="s">
        <v>70</v>
      </c>
      <c r="B2079" t="s">
        <v>217</v>
      </c>
      <c r="C2079" t="s">
        <v>218</v>
      </c>
      <c r="D2079">
        <v>51</v>
      </c>
      <c r="E2079">
        <v>1181.8699999999999</v>
      </c>
      <c r="F2079">
        <v>1418.24</v>
      </c>
    </row>
    <row r="2080" spans="1:6" x14ac:dyDescent="0.35">
      <c r="A2080" t="s">
        <v>70</v>
      </c>
      <c r="B2080" t="s">
        <v>217</v>
      </c>
      <c r="C2080" t="s">
        <v>218</v>
      </c>
      <c r="D2080">
        <v>52</v>
      </c>
      <c r="E2080">
        <v>1237</v>
      </c>
      <c r="F2080">
        <v>1484.4</v>
      </c>
    </row>
    <row r="2081" spans="1:6" x14ac:dyDescent="0.35">
      <c r="A2081" t="s">
        <v>70</v>
      </c>
      <c r="B2081" t="s">
        <v>217</v>
      </c>
      <c r="C2081" t="s">
        <v>218</v>
      </c>
      <c r="D2081">
        <v>53</v>
      </c>
      <c r="E2081">
        <v>1292.77</v>
      </c>
      <c r="F2081">
        <v>1551.32</v>
      </c>
    </row>
    <row r="2082" spans="1:6" x14ac:dyDescent="0.35">
      <c r="A2082" t="s">
        <v>70</v>
      </c>
      <c r="B2082" t="s">
        <v>217</v>
      </c>
      <c r="C2082" t="s">
        <v>218</v>
      </c>
      <c r="D2082">
        <v>54</v>
      </c>
      <c r="E2082">
        <v>1352.97</v>
      </c>
      <c r="F2082">
        <v>1623.56</v>
      </c>
    </row>
    <row r="2083" spans="1:6" x14ac:dyDescent="0.35">
      <c r="A2083" t="s">
        <v>70</v>
      </c>
      <c r="B2083" t="s">
        <v>217</v>
      </c>
      <c r="C2083" t="s">
        <v>218</v>
      </c>
      <c r="D2083">
        <v>55</v>
      </c>
      <c r="E2083">
        <v>1413.17</v>
      </c>
      <c r="F2083">
        <v>1695.8</v>
      </c>
    </row>
    <row r="2084" spans="1:6" x14ac:dyDescent="0.35">
      <c r="A2084" t="s">
        <v>70</v>
      </c>
      <c r="B2084" t="s">
        <v>217</v>
      </c>
      <c r="C2084" t="s">
        <v>218</v>
      </c>
      <c r="D2084">
        <v>56</v>
      </c>
      <c r="E2084">
        <v>1478.44</v>
      </c>
      <c r="F2084">
        <v>1774.13</v>
      </c>
    </row>
    <row r="2085" spans="1:6" x14ac:dyDescent="0.35">
      <c r="A2085" t="s">
        <v>70</v>
      </c>
      <c r="B2085" t="s">
        <v>217</v>
      </c>
      <c r="C2085" t="s">
        <v>218</v>
      </c>
      <c r="D2085">
        <v>57</v>
      </c>
      <c r="E2085">
        <v>1544.35</v>
      </c>
      <c r="F2085">
        <v>1853.22</v>
      </c>
    </row>
    <row r="2086" spans="1:6" x14ac:dyDescent="0.35">
      <c r="A2086" t="s">
        <v>70</v>
      </c>
      <c r="B2086" t="s">
        <v>217</v>
      </c>
      <c r="C2086" t="s">
        <v>218</v>
      </c>
      <c r="D2086">
        <v>58</v>
      </c>
      <c r="E2086">
        <v>1614.69</v>
      </c>
      <c r="F2086">
        <v>1937.63</v>
      </c>
    </row>
    <row r="2087" spans="1:6" x14ac:dyDescent="0.35">
      <c r="A2087" t="s">
        <v>70</v>
      </c>
      <c r="B2087" t="s">
        <v>217</v>
      </c>
      <c r="C2087" t="s">
        <v>218</v>
      </c>
      <c r="D2087">
        <v>59</v>
      </c>
      <c r="E2087">
        <v>1649.54</v>
      </c>
      <c r="F2087">
        <v>1979.45</v>
      </c>
    </row>
    <row r="2088" spans="1:6" x14ac:dyDescent="0.35">
      <c r="A2088" t="s">
        <v>70</v>
      </c>
      <c r="B2088" t="s">
        <v>217</v>
      </c>
      <c r="C2088" t="s">
        <v>218</v>
      </c>
      <c r="D2088">
        <v>60</v>
      </c>
      <c r="E2088">
        <v>1719.88</v>
      </c>
      <c r="F2088">
        <v>2063.86</v>
      </c>
    </row>
    <row r="2089" spans="1:6" x14ac:dyDescent="0.35">
      <c r="A2089" t="s">
        <v>70</v>
      </c>
      <c r="B2089" t="s">
        <v>217</v>
      </c>
      <c r="C2089" t="s">
        <v>218</v>
      </c>
      <c r="D2089">
        <v>61</v>
      </c>
      <c r="E2089">
        <v>1780.72</v>
      </c>
      <c r="F2089">
        <v>2136.86</v>
      </c>
    </row>
    <row r="2090" spans="1:6" x14ac:dyDescent="0.35">
      <c r="A2090" t="s">
        <v>70</v>
      </c>
      <c r="B2090" t="s">
        <v>217</v>
      </c>
      <c r="C2090" t="s">
        <v>218</v>
      </c>
      <c r="D2090">
        <v>62</v>
      </c>
      <c r="E2090">
        <v>1820.64</v>
      </c>
      <c r="F2090">
        <v>2184.77</v>
      </c>
    </row>
    <row r="2091" spans="1:6" x14ac:dyDescent="0.35">
      <c r="A2091" t="s">
        <v>70</v>
      </c>
      <c r="B2091" t="s">
        <v>217</v>
      </c>
      <c r="C2091" t="s">
        <v>218</v>
      </c>
      <c r="D2091">
        <v>63</v>
      </c>
      <c r="E2091">
        <v>1870.71</v>
      </c>
      <c r="F2091">
        <v>2244.85</v>
      </c>
    </row>
    <row r="2092" spans="1:6" x14ac:dyDescent="0.35">
      <c r="A2092" t="s">
        <v>70</v>
      </c>
      <c r="B2092" t="s">
        <v>217</v>
      </c>
      <c r="C2092" t="s">
        <v>218</v>
      </c>
      <c r="D2092" t="s">
        <v>220</v>
      </c>
      <c r="E2092">
        <v>1901.13</v>
      </c>
      <c r="F2092">
        <v>2281.36</v>
      </c>
    </row>
    <row r="2093" spans="1:6" x14ac:dyDescent="0.35">
      <c r="A2093" t="s">
        <v>70</v>
      </c>
      <c r="B2093" t="s">
        <v>221</v>
      </c>
      <c r="C2093" t="s">
        <v>218</v>
      </c>
      <c r="D2093" t="s">
        <v>219</v>
      </c>
      <c r="E2093">
        <v>495.93</v>
      </c>
      <c r="F2093">
        <v>495.93</v>
      </c>
    </row>
    <row r="2094" spans="1:6" x14ac:dyDescent="0.35">
      <c r="A2094" t="s">
        <v>70</v>
      </c>
      <c r="B2094" t="s">
        <v>221</v>
      </c>
      <c r="C2094" t="s">
        <v>218</v>
      </c>
      <c r="D2094">
        <v>15</v>
      </c>
      <c r="E2094">
        <v>540.02</v>
      </c>
      <c r="F2094">
        <v>540.02</v>
      </c>
    </row>
    <row r="2095" spans="1:6" x14ac:dyDescent="0.35">
      <c r="A2095" t="s">
        <v>70</v>
      </c>
      <c r="B2095" t="s">
        <v>221</v>
      </c>
      <c r="C2095" t="s">
        <v>218</v>
      </c>
      <c r="D2095">
        <v>16</v>
      </c>
      <c r="E2095">
        <v>556.87</v>
      </c>
      <c r="F2095">
        <v>556.87</v>
      </c>
    </row>
    <row r="2096" spans="1:6" x14ac:dyDescent="0.35">
      <c r="A2096" t="s">
        <v>70</v>
      </c>
      <c r="B2096" t="s">
        <v>221</v>
      </c>
      <c r="C2096" t="s">
        <v>218</v>
      </c>
      <c r="D2096">
        <v>17</v>
      </c>
      <c r="E2096">
        <v>573.73</v>
      </c>
      <c r="F2096">
        <v>573.73</v>
      </c>
    </row>
    <row r="2097" spans="1:6" x14ac:dyDescent="0.35">
      <c r="A2097" t="s">
        <v>70</v>
      </c>
      <c r="B2097" t="s">
        <v>221</v>
      </c>
      <c r="C2097" t="s">
        <v>218</v>
      </c>
      <c r="D2097">
        <v>18</v>
      </c>
      <c r="E2097">
        <v>591.88</v>
      </c>
      <c r="F2097">
        <v>591.88</v>
      </c>
    </row>
    <row r="2098" spans="1:6" x14ac:dyDescent="0.35">
      <c r="A2098" t="s">
        <v>70</v>
      </c>
      <c r="B2098" t="s">
        <v>221</v>
      </c>
      <c r="C2098" t="s">
        <v>218</v>
      </c>
      <c r="D2098">
        <v>19</v>
      </c>
      <c r="E2098">
        <v>610.03</v>
      </c>
      <c r="F2098">
        <v>610.03</v>
      </c>
    </row>
    <row r="2099" spans="1:6" x14ac:dyDescent="0.35">
      <c r="A2099" t="s">
        <v>70</v>
      </c>
      <c r="B2099" t="s">
        <v>221</v>
      </c>
      <c r="C2099" t="s">
        <v>218</v>
      </c>
      <c r="D2099">
        <v>20</v>
      </c>
      <c r="E2099">
        <v>628.83000000000004</v>
      </c>
      <c r="F2099">
        <v>628.83000000000004</v>
      </c>
    </row>
    <row r="2100" spans="1:6" x14ac:dyDescent="0.35">
      <c r="A2100" t="s">
        <v>70</v>
      </c>
      <c r="B2100" t="s">
        <v>221</v>
      </c>
      <c r="C2100" t="s">
        <v>218</v>
      </c>
      <c r="D2100">
        <v>21</v>
      </c>
      <c r="E2100">
        <v>648.28</v>
      </c>
      <c r="F2100">
        <v>680.69</v>
      </c>
    </row>
    <row r="2101" spans="1:6" x14ac:dyDescent="0.35">
      <c r="A2101" t="s">
        <v>70</v>
      </c>
      <c r="B2101" t="s">
        <v>221</v>
      </c>
      <c r="C2101" t="s">
        <v>218</v>
      </c>
      <c r="D2101">
        <v>22</v>
      </c>
      <c r="E2101">
        <v>648.28</v>
      </c>
      <c r="F2101">
        <v>680.69</v>
      </c>
    </row>
    <row r="2102" spans="1:6" x14ac:dyDescent="0.35">
      <c r="A2102" t="s">
        <v>70</v>
      </c>
      <c r="B2102" t="s">
        <v>221</v>
      </c>
      <c r="C2102" t="s">
        <v>218</v>
      </c>
      <c r="D2102">
        <v>23</v>
      </c>
      <c r="E2102">
        <v>648.28</v>
      </c>
      <c r="F2102">
        <v>680.69</v>
      </c>
    </row>
    <row r="2103" spans="1:6" x14ac:dyDescent="0.35">
      <c r="A2103" t="s">
        <v>70</v>
      </c>
      <c r="B2103" t="s">
        <v>221</v>
      </c>
      <c r="C2103" t="s">
        <v>218</v>
      </c>
      <c r="D2103">
        <v>24</v>
      </c>
      <c r="E2103">
        <v>648.28</v>
      </c>
      <c r="F2103">
        <v>680.69</v>
      </c>
    </row>
    <row r="2104" spans="1:6" x14ac:dyDescent="0.35">
      <c r="A2104" t="s">
        <v>70</v>
      </c>
      <c r="B2104" t="s">
        <v>221</v>
      </c>
      <c r="C2104" t="s">
        <v>218</v>
      </c>
      <c r="D2104">
        <v>25</v>
      </c>
      <c r="E2104">
        <v>650.87</v>
      </c>
      <c r="F2104">
        <v>683.41</v>
      </c>
    </row>
    <row r="2105" spans="1:6" x14ac:dyDescent="0.35">
      <c r="A2105" t="s">
        <v>70</v>
      </c>
      <c r="B2105" t="s">
        <v>221</v>
      </c>
      <c r="C2105" t="s">
        <v>218</v>
      </c>
      <c r="D2105">
        <v>26</v>
      </c>
      <c r="E2105">
        <v>663.84</v>
      </c>
      <c r="F2105">
        <v>697.03</v>
      </c>
    </row>
    <row r="2106" spans="1:6" x14ac:dyDescent="0.35">
      <c r="A2106" t="s">
        <v>70</v>
      </c>
      <c r="B2106" t="s">
        <v>221</v>
      </c>
      <c r="C2106" t="s">
        <v>218</v>
      </c>
      <c r="D2106">
        <v>27</v>
      </c>
      <c r="E2106">
        <v>679.4</v>
      </c>
      <c r="F2106">
        <v>713.37</v>
      </c>
    </row>
    <row r="2107" spans="1:6" x14ac:dyDescent="0.35">
      <c r="A2107" t="s">
        <v>70</v>
      </c>
      <c r="B2107" t="s">
        <v>221</v>
      </c>
      <c r="C2107" t="s">
        <v>218</v>
      </c>
      <c r="D2107">
        <v>28</v>
      </c>
      <c r="E2107">
        <v>704.68</v>
      </c>
      <c r="F2107">
        <v>739.91</v>
      </c>
    </row>
    <row r="2108" spans="1:6" x14ac:dyDescent="0.35">
      <c r="A2108" t="s">
        <v>70</v>
      </c>
      <c r="B2108" t="s">
        <v>221</v>
      </c>
      <c r="C2108" t="s">
        <v>218</v>
      </c>
      <c r="D2108">
        <v>29</v>
      </c>
      <c r="E2108">
        <v>725.42</v>
      </c>
      <c r="F2108">
        <v>761.69</v>
      </c>
    </row>
    <row r="2109" spans="1:6" x14ac:dyDescent="0.35">
      <c r="A2109" t="s">
        <v>70</v>
      </c>
      <c r="B2109" t="s">
        <v>221</v>
      </c>
      <c r="C2109" t="s">
        <v>218</v>
      </c>
      <c r="D2109">
        <v>30</v>
      </c>
      <c r="E2109">
        <v>735.8</v>
      </c>
      <c r="F2109">
        <v>809.38</v>
      </c>
    </row>
    <row r="2110" spans="1:6" x14ac:dyDescent="0.35">
      <c r="A2110" t="s">
        <v>70</v>
      </c>
      <c r="B2110" t="s">
        <v>221</v>
      </c>
      <c r="C2110" t="s">
        <v>218</v>
      </c>
      <c r="D2110">
        <v>31</v>
      </c>
      <c r="E2110">
        <v>751.35</v>
      </c>
      <c r="F2110">
        <v>826.49</v>
      </c>
    </row>
    <row r="2111" spans="1:6" x14ac:dyDescent="0.35">
      <c r="A2111" t="s">
        <v>70</v>
      </c>
      <c r="B2111" t="s">
        <v>221</v>
      </c>
      <c r="C2111" t="s">
        <v>218</v>
      </c>
      <c r="D2111">
        <v>32</v>
      </c>
      <c r="E2111">
        <v>766.91</v>
      </c>
      <c r="F2111">
        <v>843.6</v>
      </c>
    </row>
    <row r="2112" spans="1:6" x14ac:dyDescent="0.35">
      <c r="A2112" t="s">
        <v>70</v>
      </c>
      <c r="B2112" t="s">
        <v>221</v>
      </c>
      <c r="C2112" t="s">
        <v>218</v>
      </c>
      <c r="D2112">
        <v>33</v>
      </c>
      <c r="E2112">
        <v>776.64</v>
      </c>
      <c r="F2112">
        <v>854.3</v>
      </c>
    </row>
    <row r="2113" spans="1:6" x14ac:dyDescent="0.35">
      <c r="A2113" t="s">
        <v>70</v>
      </c>
      <c r="B2113" t="s">
        <v>221</v>
      </c>
      <c r="C2113" t="s">
        <v>218</v>
      </c>
      <c r="D2113">
        <v>34</v>
      </c>
      <c r="E2113">
        <v>787.01</v>
      </c>
      <c r="F2113">
        <v>865.71</v>
      </c>
    </row>
    <row r="2114" spans="1:6" x14ac:dyDescent="0.35">
      <c r="A2114" t="s">
        <v>70</v>
      </c>
      <c r="B2114" t="s">
        <v>221</v>
      </c>
      <c r="C2114" t="s">
        <v>218</v>
      </c>
      <c r="D2114">
        <v>35</v>
      </c>
      <c r="E2114">
        <v>792.2</v>
      </c>
      <c r="F2114">
        <v>871.42</v>
      </c>
    </row>
    <row r="2115" spans="1:6" x14ac:dyDescent="0.35">
      <c r="A2115" t="s">
        <v>70</v>
      </c>
      <c r="B2115" t="s">
        <v>221</v>
      </c>
      <c r="C2115" t="s">
        <v>218</v>
      </c>
      <c r="D2115">
        <v>36</v>
      </c>
      <c r="E2115">
        <v>797.38</v>
      </c>
      <c r="F2115">
        <v>877.12</v>
      </c>
    </row>
    <row r="2116" spans="1:6" x14ac:dyDescent="0.35">
      <c r="A2116" t="s">
        <v>70</v>
      </c>
      <c r="B2116" t="s">
        <v>221</v>
      </c>
      <c r="C2116" t="s">
        <v>218</v>
      </c>
      <c r="D2116">
        <v>37</v>
      </c>
      <c r="E2116">
        <v>802.57</v>
      </c>
      <c r="F2116">
        <v>882.83</v>
      </c>
    </row>
    <row r="2117" spans="1:6" x14ac:dyDescent="0.35">
      <c r="A2117" t="s">
        <v>70</v>
      </c>
      <c r="B2117" t="s">
        <v>221</v>
      </c>
      <c r="C2117" t="s">
        <v>218</v>
      </c>
      <c r="D2117">
        <v>38</v>
      </c>
      <c r="E2117">
        <v>807.75</v>
      </c>
      <c r="F2117">
        <v>888.53</v>
      </c>
    </row>
    <row r="2118" spans="1:6" x14ac:dyDescent="0.35">
      <c r="A2118" t="s">
        <v>70</v>
      </c>
      <c r="B2118" t="s">
        <v>221</v>
      </c>
      <c r="C2118" t="s">
        <v>218</v>
      </c>
      <c r="D2118">
        <v>39</v>
      </c>
      <c r="E2118">
        <v>818.13</v>
      </c>
      <c r="F2118">
        <v>899.94</v>
      </c>
    </row>
    <row r="2119" spans="1:6" x14ac:dyDescent="0.35">
      <c r="A2119" t="s">
        <v>70</v>
      </c>
      <c r="B2119" t="s">
        <v>221</v>
      </c>
      <c r="C2119" t="s">
        <v>218</v>
      </c>
      <c r="D2119">
        <v>40</v>
      </c>
      <c r="E2119">
        <v>828.5</v>
      </c>
      <c r="F2119">
        <v>911.35</v>
      </c>
    </row>
    <row r="2120" spans="1:6" x14ac:dyDescent="0.35">
      <c r="A2120" t="s">
        <v>70</v>
      </c>
      <c r="B2120" t="s">
        <v>221</v>
      </c>
      <c r="C2120" t="s">
        <v>218</v>
      </c>
      <c r="D2120">
        <v>41</v>
      </c>
      <c r="E2120">
        <v>844.06</v>
      </c>
      <c r="F2120">
        <v>928.47</v>
      </c>
    </row>
    <row r="2121" spans="1:6" x14ac:dyDescent="0.35">
      <c r="A2121" t="s">
        <v>70</v>
      </c>
      <c r="B2121" t="s">
        <v>221</v>
      </c>
      <c r="C2121" t="s">
        <v>218</v>
      </c>
      <c r="D2121">
        <v>42</v>
      </c>
      <c r="E2121">
        <v>858.97</v>
      </c>
      <c r="F2121">
        <v>944.87</v>
      </c>
    </row>
    <row r="2122" spans="1:6" x14ac:dyDescent="0.35">
      <c r="A2122" t="s">
        <v>70</v>
      </c>
      <c r="B2122" t="s">
        <v>221</v>
      </c>
      <c r="C2122" t="s">
        <v>218</v>
      </c>
      <c r="D2122">
        <v>43</v>
      </c>
      <c r="E2122">
        <v>879.71</v>
      </c>
      <c r="F2122">
        <v>967.68</v>
      </c>
    </row>
    <row r="2123" spans="1:6" x14ac:dyDescent="0.35">
      <c r="A2123" t="s">
        <v>70</v>
      </c>
      <c r="B2123" t="s">
        <v>221</v>
      </c>
      <c r="C2123" t="s">
        <v>218</v>
      </c>
      <c r="D2123">
        <v>44</v>
      </c>
      <c r="E2123">
        <v>905.65</v>
      </c>
      <c r="F2123">
        <v>996.22</v>
      </c>
    </row>
    <row r="2124" spans="1:6" x14ac:dyDescent="0.35">
      <c r="A2124" t="s">
        <v>70</v>
      </c>
      <c r="B2124" t="s">
        <v>221</v>
      </c>
      <c r="C2124" t="s">
        <v>218</v>
      </c>
      <c r="D2124">
        <v>45</v>
      </c>
      <c r="E2124">
        <v>936.11</v>
      </c>
      <c r="F2124">
        <v>1029.72</v>
      </c>
    </row>
    <row r="2125" spans="1:6" x14ac:dyDescent="0.35">
      <c r="A2125" t="s">
        <v>70</v>
      </c>
      <c r="B2125" t="s">
        <v>221</v>
      </c>
      <c r="C2125" t="s">
        <v>218</v>
      </c>
      <c r="D2125">
        <v>46</v>
      </c>
      <c r="E2125">
        <v>972.42</v>
      </c>
      <c r="F2125">
        <v>1069.6600000000001</v>
      </c>
    </row>
    <row r="2126" spans="1:6" x14ac:dyDescent="0.35">
      <c r="A2126" t="s">
        <v>70</v>
      </c>
      <c r="B2126" t="s">
        <v>221</v>
      </c>
      <c r="C2126" t="s">
        <v>218</v>
      </c>
      <c r="D2126">
        <v>47</v>
      </c>
      <c r="E2126">
        <v>1013.26</v>
      </c>
      <c r="F2126">
        <v>1114.5899999999999</v>
      </c>
    </row>
    <row r="2127" spans="1:6" x14ac:dyDescent="0.35">
      <c r="A2127" t="s">
        <v>70</v>
      </c>
      <c r="B2127" t="s">
        <v>221</v>
      </c>
      <c r="C2127" t="s">
        <v>218</v>
      </c>
      <c r="D2127">
        <v>48</v>
      </c>
      <c r="E2127">
        <v>1059.94</v>
      </c>
      <c r="F2127">
        <v>1165.93</v>
      </c>
    </row>
    <row r="2128" spans="1:6" x14ac:dyDescent="0.35">
      <c r="A2128" t="s">
        <v>70</v>
      </c>
      <c r="B2128" t="s">
        <v>221</v>
      </c>
      <c r="C2128" t="s">
        <v>218</v>
      </c>
      <c r="D2128">
        <v>49</v>
      </c>
      <c r="E2128">
        <v>1105.96</v>
      </c>
      <c r="F2128">
        <v>1216.56</v>
      </c>
    </row>
    <row r="2129" spans="1:6" x14ac:dyDescent="0.35">
      <c r="A2129" t="s">
        <v>70</v>
      </c>
      <c r="B2129" t="s">
        <v>221</v>
      </c>
      <c r="C2129" t="s">
        <v>218</v>
      </c>
      <c r="D2129">
        <v>50</v>
      </c>
      <c r="E2129">
        <v>1157.83</v>
      </c>
      <c r="F2129">
        <v>1389.4</v>
      </c>
    </row>
    <row r="2130" spans="1:6" x14ac:dyDescent="0.35">
      <c r="A2130" t="s">
        <v>70</v>
      </c>
      <c r="B2130" t="s">
        <v>221</v>
      </c>
      <c r="C2130" t="s">
        <v>218</v>
      </c>
      <c r="D2130">
        <v>51</v>
      </c>
      <c r="E2130">
        <v>1209.04</v>
      </c>
      <c r="F2130">
        <v>1450.85</v>
      </c>
    </row>
    <row r="2131" spans="1:6" x14ac:dyDescent="0.35">
      <c r="A2131" t="s">
        <v>70</v>
      </c>
      <c r="B2131" t="s">
        <v>221</v>
      </c>
      <c r="C2131" t="s">
        <v>218</v>
      </c>
      <c r="D2131">
        <v>52</v>
      </c>
      <c r="E2131">
        <v>1265.44</v>
      </c>
      <c r="F2131">
        <v>1518.53</v>
      </c>
    </row>
    <row r="2132" spans="1:6" x14ac:dyDescent="0.35">
      <c r="A2132" t="s">
        <v>70</v>
      </c>
      <c r="B2132" t="s">
        <v>221</v>
      </c>
      <c r="C2132" t="s">
        <v>218</v>
      </c>
      <c r="D2132">
        <v>53</v>
      </c>
      <c r="E2132">
        <v>1322.49</v>
      </c>
      <c r="F2132">
        <v>1586.99</v>
      </c>
    </row>
    <row r="2133" spans="1:6" x14ac:dyDescent="0.35">
      <c r="A2133" t="s">
        <v>70</v>
      </c>
      <c r="B2133" t="s">
        <v>221</v>
      </c>
      <c r="C2133" t="s">
        <v>218</v>
      </c>
      <c r="D2133">
        <v>54</v>
      </c>
      <c r="E2133">
        <v>1384.07</v>
      </c>
      <c r="F2133">
        <v>1660.88</v>
      </c>
    </row>
    <row r="2134" spans="1:6" x14ac:dyDescent="0.35">
      <c r="A2134" t="s">
        <v>70</v>
      </c>
      <c r="B2134" t="s">
        <v>221</v>
      </c>
      <c r="C2134" t="s">
        <v>218</v>
      </c>
      <c r="D2134">
        <v>55</v>
      </c>
      <c r="E2134">
        <v>1445.66</v>
      </c>
      <c r="F2134">
        <v>1734.79</v>
      </c>
    </row>
    <row r="2135" spans="1:6" x14ac:dyDescent="0.35">
      <c r="A2135" t="s">
        <v>70</v>
      </c>
      <c r="B2135" t="s">
        <v>221</v>
      </c>
      <c r="C2135" t="s">
        <v>218</v>
      </c>
      <c r="D2135">
        <v>56</v>
      </c>
      <c r="E2135">
        <v>1512.43</v>
      </c>
      <c r="F2135">
        <v>1814.92</v>
      </c>
    </row>
    <row r="2136" spans="1:6" x14ac:dyDescent="0.35">
      <c r="A2136" t="s">
        <v>70</v>
      </c>
      <c r="B2136" t="s">
        <v>221</v>
      </c>
      <c r="C2136" t="s">
        <v>218</v>
      </c>
      <c r="D2136">
        <v>57</v>
      </c>
      <c r="E2136">
        <v>1579.85</v>
      </c>
      <c r="F2136">
        <v>1895.82</v>
      </c>
    </row>
    <row r="2137" spans="1:6" x14ac:dyDescent="0.35">
      <c r="A2137" t="s">
        <v>70</v>
      </c>
      <c r="B2137" t="s">
        <v>221</v>
      </c>
      <c r="C2137" t="s">
        <v>218</v>
      </c>
      <c r="D2137">
        <v>58</v>
      </c>
      <c r="E2137">
        <v>1651.81</v>
      </c>
      <c r="F2137">
        <v>1982.17</v>
      </c>
    </row>
    <row r="2138" spans="1:6" x14ac:dyDescent="0.35">
      <c r="A2138" t="s">
        <v>70</v>
      </c>
      <c r="B2138" t="s">
        <v>221</v>
      </c>
      <c r="C2138" t="s">
        <v>218</v>
      </c>
      <c r="D2138">
        <v>59</v>
      </c>
      <c r="E2138">
        <v>1687.47</v>
      </c>
      <c r="F2138">
        <v>2024.96</v>
      </c>
    </row>
    <row r="2139" spans="1:6" x14ac:dyDescent="0.35">
      <c r="A2139" t="s">
        <v>70</v>
      </c>
      <c r="B2139" t="s">
        <v>221</v>
      </c>
      <c r="C2139" t="s">
        <v>218</v>
      </c>
      <c r="D2139">
        <v>60</v>
      </c>
      <c r="E2139">
        <v>1759.43</v>
      </c>
      <c r="F2139">
        <v>2111.3200000000002</v>
      </c>
    </row>
    <row r="2140" spans="1:6" x14ac:dyDescent="0.35">
      <c r="A2140" t="s">
        <v>70</v>
      </c>
      <c r="B2140" t="s">
        <v>221</v>
      </c>
      <c r="C2140" t="s">
        <v>218</v>
      </c>
      <c r="D2140">
        <v>61</v>
      </c>
      <c r="E2140">
        <v>1821.66</v>
      </c>
      <c r="F2140">
        <v>2185.9899999999998</v>
      </c>
    </row>
    <row r="2141" spans="1:6" x14ac:dyDescent="0.35">
      <c r="A2141" t="s">
        <v>70</v>
      </c>
      <c r="B2141" t="s">
        <v>221</v>
      </c>
      <c r="C2141" t="s">
        <v>218</v>
      </c>
      <c r="D2141">
        <v>62</v>
      </c>
      <c r="E2141">
        <v>1862.5</v>
      </c>
      <c r="F2141">
        <v>2235</v>
      </c>
    </row>
    <row r="2142" spans="1:6" x14ac:dyDescent="0.35">
      <c r="A2142" t="s">
        <v>70</v>
      </c>
      <c r="B2142" t="s">
        <v>221</v>
      </c>
      <c r="C2142" t="s">
        <v>218</v>
      </c>
      <c r="D2142">
        <v>63</v>
      </c>
      <c r="E2142">
        <v>1913.72</v>
      </c>
      <c r="F2142">
        <v>2296.46</v>
      </c>
    </row>
    <row r="2143" spans="1:6" x14ac:dyDescent="0.35">
      <c r="A2143" t="s">
        <v>70</v>
      </c>
      <c r="B2143" t="s">
        <v>221</v>
      </c>
      <c r="C2143" t="s">
        <v>218</v>
      </c>
      <c r="D2143" t="s">
        <v>220</v>
      </c>
      <c r="E2143">
        <v>1944.84</v>
      </c>
      <c r="F2143">
        <v>2333.81</v>
      </c>
    </row>
    <row r="2144" spans="1:6" x14ac:dyDescent="0.35">
      <c r="A2144" t="s">
        <v>70</v>
      </c>
      <c r="B2144" t="s">
        <v>222</v>
      </c>
      <c r="C2144" t="s">
        <v>218</v>
      </c>
      <c r="D2144" t="s">
        <v>219</v>
      </c>
      <c r="E2144">
        <v>307.85000000000002</v>
      </c>
      <c r="F2144">
        <v>307.85000000000002</v>
      </c>
    </row>
    <row r="2145" spans="1:6" x14ac:dyDescent="0.35">
      <c r="A2145" t="s">
        <v>70</v>
      </c>
      <c r="B2145" t="s">
        <v>222</v>
      </c>
      <c r="C2145" t="s">
        <v>218</v>
      </c>
      <c r="D2145">
        <v>15</v>
      </c>
      <c r="E2145">
        <v>335.21</v>
      </c>
      <c r="F2145">
        <v>335.21</v>
      </c>
    </row>
    <row r="2146" spans="1:6" x14ac:dyDescent="0.35">
      <c r="A2146" t="s">
        <v>70</v>
      </c>
      <c r="B2146" t="s">
        <v>222</v>
      </c>
      <c r="C2146" t="s">
        <v>218</v>
      </c>
      <c r="D2146">
        <v>16</v>
      </c>
      <c r="E2146">
        <v>345.68</v>
      </c>
      <c r="F2146">
        <v>345.68</v>
      </c>
    </row>
    <row r="2147" spans="1:6" x14ac:dyDescent="0.35">
      <c r="A2147" t="s">
        <v>70</v>
      </c>
      <c r="B2147" t="s">
        <v>222</v>
      </c>
      <c r="C2147" t="s">
        <v>218</v>
      </c>
      <c r="D2147">
        <v>17</v>
      </c>
      <c r="E2147">
        <v>356.14</v>
      </c>
      <c r="F2147">
        <v>356.14</v>
      </c>
    </row>
    <row r="2148" spans="1:6" x14ac:dyDescent="0.35">
      <c r="A2148" t="s">
        <v>70</v>
      </c>
      <c r="B2148" t="s">
        <v>222</v>
      </c>
      <c r="C2148" t="s">
        <v>218</v>
      </c>
      <c r="D2148">
        <v>18</v>
      </c>
      <c r="E2148">
        <v>367.41</v>
      </c>
      <c r="F2148">
        <v>367.41</v>
      </c>
    </row>
    <row r="2149" spans="1:6" x14ac:dyDescent="0.35">
      <c r="A2149" t="s">
        <v>70</v>
      </c>
      <c r="B2149" t="s">
        <v>222</v>
      </c>
      <c r="C2149" t="s">
        <v>218</v>
      </c>
      <c r="D2149">
        <v>19</v>
      </c>
      <c r="E2149">
        <v>378.67</v>
      </c>
      <c r="F2149">
        <v>378.67</v>
      </c>
    </row>
    <row r="2150" spans="1:6" x14ac:dyDescent="0.35">
      <c r="A2150" t="s">
        <v>70</v>
      </c>
      <c r="B2150" t="s">
        <v>222</v>
      </c>
      <c r="C2150" t="s">
        <v>218</v>
      </c>
      <c r="D2150">
        <v>20</v>
      </c>
      <c r="E2150">
        <v>390.34</v>
      </c>
      <c r="F2150">
        <v>390.34</v>
      </c>
    </row>
    <row r="2151" spans="1:6" x14ac:dyDescent="0.35">
      <c r="A2151" t="s">
        <v>70</v>
      </c>
      <c r="B2151" t="s">
        <v>222</v>
      </c>
      <c r="C2151" t="s">
        <v>218</v>
      </c>
      <c r="D2151">
        <v>21</v>
      </c>
      <c r="E2151">
        <v>402.42</v>
      </c>
      <c r="F2151">
        <v>422.54</v>
      </c>
    </row>
    <row r="2152" spans="1:6" x14ac:dyDescent="0.35">
      <c r="A2152" t="s">
        <v>70</v>
      </c>
      <c r="B2152" t="s">
        <v>222</v>
      </c>
      <c r="C2152" t="s">
        <v>218</v>
      </c>
      <c r="D2152">
        <v>22</v>
      </c>
      <c r="E2152">
        <v>402.42</v>
      </c>
      <c r="F2152">
        <v>422.54</v>
      </c>
    </row>
    <row r="2153" spans="1:6" x14ac:dyDescent="0.35">
      <c r="A2153" t="s">
        <v>70</v>
      </c>
      <c r="B2153" t="s">
        <v>222</v>
      </c>
      <c r="C2153" t="s">
        <v>218</v>
      </c>
      <c r="D2153">
        <v>23</v>
      </c>
      <c r="E2153">
        <v>402.42</v>
      </c>
      <c r="F2153">
        <v>422.54</v>
      </c>
    </row>
    <row r="2154" spans="1:6" x14ac:dyDescent="0.35">
      <c r="A2154" t="s">
        <v>70</v>
      </c>
      <c r="B2154" t="s">
        <v>222</v>
      </c>
      <c r="C2154" t="s">
        <v>218</v>
      </c>
      <c r="D2154">
        <v>24</v>
      </c>
      <c r="E2154">
        <v>402.42</v>
      </c>
      <c r="F2154">
        <v>422.54</v>
      </c>
    </row>
    <row r="2155" spans="1:6" x14ac:dyDescent="0.35">
      <c r="A2155" t="s">
        <v>70</v>
      </c>
      <c r="B2155" t="s">
        <v>222</v>
      </c>
      <c r="C2155" t="s">
        <v>218</v>
      </c>
      <c r="D2155">
        <v>25</v>
      </c>
      <c r="E2155">
        <v>404.03</v>
      </c>
      <c r="F2155">
        <v>424.23</v>
      </c>
    </row>
    <row r="2156" spans="1:6" x14ac:dyDescent="0.35">
      <c r="A2156" t="s">
        <v>70</v>
      </c>
      <c r="B2156" t="s">
        <v>222</v>
      </c>
      <c r="C2156" t="s">
        <v>218</v>
      </c>
      <c r="D2156">
        <v>26</v>
      </c>
      <c r="E2156">
        <v>412.07</v>
      </c>
      <c r="F2156">
        <v>432.67</v>
      </c>
    </row>
    <row r="2157" spans="1:6" x14ac:dyDescent="0.35">
      <c r="A2157" t="s">
        <v>70</v>
      </c>
      <c r="B2157" t="s">
        <v>222</v>
      </c>
      <c r="C2157" t="s">
        <v>218</v>
      </c>
      <c r="D2157">
        <v>27</v>
      </c>
      <c r="E2157">
        <v>421.73</v>
      </c>
      <c r="F2157">
        <v>442.82</v>
      </c>
    </row>
    <row r="2158" spans="1:6" x14ac:dyDescent="0.35">
      <c r="A2158" t="s">
        <v>70</v>
      </c>
      <c r="B2158" t="s">
        <v>222</v>
      </c>
      <c r="C2158" t="s">
        <v>218</v>
      </c>
      <c r="D2158">
        <v>28</v>
      </c>
      <c r="E2158">
        <v>437.43</v>
      </c>
      <c r="F2158">
        <v>459.3</v>
      </c>
    </row>
    <row r="2159" spans="1:6" x14ac:dyDescent="0.35">
      <c r="A2159" t="s">
        <v>70</v>
      </c>
      <c r="B2159" t="s">
        <v>222</v>
      </c>
      <c r="C2159" t="s">
        <v>218</v>
      </c>
      <c r="D2159">
        <v>29</v>
      </c>
      <c r="E2159">
        <v>450.3</v>
      </c>
      <c r="F2159">
        <v>472.82</v>
      </c>
    </row>
    <row r="2160" spans="1:6" x14ac:dyDescent="0.35">
      <c r="A2160" t="s">
        <v>70</v>
      </c>
      <c r="B2160" t="s">
        <v>222</v>
      </c>
      <c r="C2160" t="s">
        <v>218</v>
      </c>
      <c r="D2160">
        <v>30</v>
      </c>
      <c r="E2160">
        <v>456.74</v>
      </c>
      <c r="F2160">
        <v>502.41</v>
      </c>
    </row>
    <row r="2161" spans="1:6" x14ac:dyDescent="0.35">
      <c r="A2161" t="s">
        <v>70</v>
      </c>
      <c r="B2161" t="s">
        <v>222</v>
      </c>
      <c r="C2161" t="s">
        <v>218</v>
      </c>
      <c r="D2161">
        <v>31</v>
      </c>
      <c r="E2161">
        <v>466.4</v>
      </c>
      <c r="F2161">
        <v>513.04</v>
      </c>
    </row>
    <row r="2162" spans="1:6" x14ac:dyDescent="0.35">
      <c r="A2162" t="s">
        <v>70</v>
      </c>
      <c r="B2162" t="s">
        <v>222</v>
      </c>
      <c r="C2162" t="s">
        <v>218</v>
      </c>
      <c r="D2162">
        <v>32</v>
      </c>
      <c r="E2162">
        <v>476.06</v>
      </c>
      <c r="F2162">
        <v>523.66999999999996</v>
      </c>
    </row>
    <row r="2163" spans="1:6" x14ac:dyDescent="0.35">
      <c r="A2163" t="s">
        <v>70</v>
      </c>
      <c r="B2163" t="s">
        <v>222</v>
      </c>
      <c r="C2163" t="s">
        <v>218</v>
      </c>
      <c r="D2163">
        <v>33</v>
      </c>
      <c r="E2163">
        <v>482.1</v>
      </c>
      <c r="F2163">
        <v>530.30999999999995</v>
      </c>
    </row>
    <row r="2164" spans="1:6" x14ac:dyDescent="0.35">
      <c r="A2164" t="s">
        <v>70</v>
      </c>
      <c r="B2164" t="s">
        <v>222</v>
      </c>
      <c r="C2164" t="s">
        <v>218</v>
      </c>
      <c r="D2164">
        <v>34</v>
      </c>
      <c r="E2164">
        <v>488.53</v>
      </c>
      <c r="F2164">
        <v>537.38</v>
      </c>
    </row>
    <row r="2165" spans="1:6" x14ac:dyDescent="0.35">
      <c r="A2165" t="s">
        <v>70</v>
      </c>
      <c r="B2165" t="s">
        <v>222</v>
      </c>
      <c r="C2165" t="s">
        <v>218</v>
      </c>
      <c r="D2165">
        <v>35</v>
      </c>
      <c r="E2165">
        <v>491.75</v>
      </c>
      <c r="F2165">
        <v>540.92999999999995</v>
      </c>
    </row>
    <row r="2166" spans="1:6" x14ac:dyDescent="0.35">
      <c r="A2166" t="s">
        <v>70</v>
      </c>
      <c r="B2166" t="s">
        <v>222</v>
      </c>
      <c r="C2166" t="s">
        <v>218</v>
      </c>
      <c r="D2166">
        <v>36</v>
      </c>
      <c r="E2166">
        <v>494.97</v>
      </c>
      <c r="F2166">
        <v>544.47</v>
      </c>
    </row>
    <row r="2167" spans="1:6" x14ac:dyDescent="0.35">
      <c r="A2167" t="s">
        <v>70</v>
      </c>
      <c r="B2167" t="s">
        <v>222</v>
      </c>
      <c r="C2167" t="s">
        <v>218</v>
      </c>
      <c r="D2167">
        <v>37</v>
      </c>
      <c r="E2167">
        <v>498.19</v>
      </c>
      <c r="F2167">
        <v>548.01</v>
      </c>
    </row>
    <row r="2168" spans="1:6" x14ac:dyDescent="0.35">
      <c r="A2168" t="s">
        <v>70</v>
      </c>
      <c r="B2168" t="s">
        <v>222</v>
      </c>
      <c r="C2168" t="s">
        <v>218</v>
      </c>
      <c r="D2168">
        <v>38</v>
      </c>
      <c r="E2168">
        <v>501.41</v>
      </c>
      <c r="F2168">
        <v>551.54999999999995</v>
      </c>
    </row>
    <row r="2169" spans="1:6" x14ac:dyDescent="0.35">
      <c r="A2169" t="s">
        <v>70</v>
      </c>
      <c r="B2169" t="s">
        <v>222</v>
      </c>
      <c r="C2169" t="s">
        <v>218</v>
      </c>
      <c r="D2169">
        <v>39</v>
      </c>
      <c r="E2169">
        <v>507.85</v>
      </c>
      <c r="F2169">
        <v>558.64</v>
      </c>
    </row>
    <row r="2170" spans="1:6" x14ac:dyDescent="0.35">
      <c r="A2170" t="s">
        <v>70</v>
      </c>
      <c r="B2170" t="s">
        <v>222</v>
      </c>
      <c r="C2170" t="s">
        <v>218</v>
      </c>
      <c r="D2170">
        <v>40</v>
      </c>
      <c r="E2170">
        <v>514.29</v>
      </c>
      <c r="F2170">
        <v>565.72</v>
      </c>
    </row>
    <row r="2171" spans="1:6" x14ac:dyDescent="0.35">
      <c r="A2171" t="s">
        <v>70</v>
      </c>
      <c r="B2171" t="s">
        <v>222</v>
      </c>
      <c r="C2171" t="s">
        <v>218</v>
      </c>
      <c r="D2171">
        <v>41</v>
      </c>
      <c r="E2171">
        <v>523.95000000000005</v>
      </c>
      <c r="F2171">
        <v>576.35</v>
      </c>
    </row>
    <row r="2172" spans="1:6" x14ac:dyDescent="0.35">
      <c r="A2172" t="s">
        <v>70</v>
      </c>
      <c r="B2172" t="s">
        <v>222</v>
      </c>
      <c r="C2172" t="s">
        <v>218</v>
      </c>
      <c r="D2172">
        <v>42</v>
      </c>
      <c r="E2172">
        <v>533.20000000000005</v>
      </c>
      <c r="F2172">
        <v>586.52</v>
      </c>
    </row>
    <row r="2173" spans="1:6" x14ac:dyDescent="0.35">
      <c r="A2173" t="s">
        <v>70</v>
      </c>
      <c r="B2173" t="s">
        <v>222</v>
      </c>
      <c r="C2173" t="s">
        <v>218</v>
      </c>
      <c r="D2173">
        <v>43</v>
      </c>
      <c r="E2173">
        <v>546.08000000000004</v>
      </c>
      <c r="F2173">
        <v>600.69000000000005</v>
      </c>
    </row>
    <row r="2174" spans="1:6" x14ac:dyDescent="0.35">
      <c r="A2174" t="s">
        <v>70</v>
      </c>
      <c r="B2174" t="s">
        <v>222</v>
      </c>
      <c r="C2174" t="s">
        <v>218</v>
      </c>
      <c r="D2174">
        <v>44</v>
      </c>
      <c r="E2174">
        <v>562.17999999999995</v>
      </c>
      <c r="F2174">
        <v>618.4</v>
      </c>
    </row>
    <row r="2175" spans="1:6" x14ac:dyDescent="0.35">
      <c r="A2175" t="s">
        <v>70</v>
      </c>
      <c r="B2175" t="s">
        <v>222</v>
      </c>
      <c r="C2175" t="s">
        <v>218</v>
      </c>
      <c r="D2175">
        <v>45</v>
      </c>
      <c r="E2175">
        <v>581.09</v>
      </c>
      <c r="F2175">
        <v>639.20000000000005</v>
      </c>
    </row>
    <row r="2176" spans="1:6" x14ac:dyDescent="0.35">
      <c r="A2176" t="s">
        <v>70</v>
      </c>
      <c r="B2176" t="s">
        <v>222</v>
      </c>
      <c r="C2176" t="s">
        <v>218</v>
      </c>
      <c r="D2176">
        <v>46</v>
      </c>
      <c r="E2176">
        <v>603.62</v>
      </c>
      <c r="F2176">
        <v>663.98</v>
      </c>
    </row>
    <row r="2177" spans="1:6" x14ac:dyDescent="0.35">
      <c r="A2177" t="s">
        <v>70</v>
      </c>
      <c r="B2177" t="s">
        <v>222</v>
      </c>
      <c r="C2177" t="s">
        <v>218</v>
      </c>
      <c r="D2177">
        <v>47</v>
      </c>
      <c r="E2177">
        <v>628.98</v>
      </c>
      <c r="F2177">
        <v>691.88</v>
      </c>
    </row>
    <row r="2178" spans="1:6" x14ac:dyDescent="0.35">
      <c r="A2178" t="s">
        <v>70</v>
      </c>
      <c r="B2178" t="s">
        <v>222</v>
      </c>
      <c r="C2178" t="s">
        <v>218</v>
      </c>
      <c r="D2178">
        <v>48</v>
      </c>
      <c r="E2178">
        <v>657.95</v>
      </c>
      <c r="F2178">
        <v>723.75</v>
      </c>
    </row>
    <row r="2179" spans="1:6" x14ac:dyDescent="0.35">
      <c r="A2179" t="s">
        <v>70</v>
      </c>
      <c r="B2179" t="s">
        <v>222</v>
      </c>
      <c r="C2179" t="s">
        <v>218</v>
      </c>
      <c r="D2179">
        <v>49</v>
      </c>
      <c r="E2179">
        <v>686.52</v>
      </c>
      <c r="F2179">
        <v>755.17</v>
      </c>
    </row>
    <row r="2180" spans="1:6" x14ac:dyDescent="0.35">
      <c r="A2180" t="s">
        <v>70</v>
      </c>
      <c r="B2180" t="s">
        <v>222</v>
      </c>
      <c r="C2180" t="s">
        <v>218</v>
      </c>
      <c r="D2180">
        <v>50</v>
      </c>
      <c r="E2180">
        <v>718.72</v>
      </c>
      <c r="F2180">
        <v>862.46</v>
      </c>
    </row>
    <row r="2181" spans="1:6" x14ac:dyDescent="0.35">
      <c r="A2181" t="s">
        <v>70</v>
      </c>
      <c r="B2181" t="s">
        <v>222</v>
      </c>
      <c r="C2181" t="s">
        <v>218</v>
      </c>
      <c r="D2181">
        <v>51</v>
      </c>
      <c r="E2181">
        <v>750.51</v>
      </c>
      <c r="F2181">
        <v>900.61</v>
      </c>
    </row>
    <row r="2182" spans="1:6" x14ac:dyDescent="0.35">
      <c r="A2182" t="s">
        <v>70</v>
      </c>
      <c r="B2182" t="s">
        <v>222</v>
      </c>
      <c r="C2182" t="s">
        <v>218</v>
      </c>
      <c r="D2182">
        <v>52</v>
      </c>
      <c r="E2182">
        <v>785.52</v>
      </c>
      <c r="F2182">
        <v>942.62</v>
      </c>
    </row>
    <row r="2183" spans="1:6" x14ac:dyDescent="0.35">
      <c r="A2183" t="s">
        <v>70</v>
      </c>
      <c r="B2183" t="s">
        <v>222</v>
      </c>
      <c r="C2183" t="s">
        <v>218</v>
      </c>
      <c r="D2183">
        <v>53</v>
      </c>
      <c r="E2183">
        <v>820.93</v>
      </c>
      <c r="F2183">
        <v>985.12</v>
      </c>
    </row>
    <row r="2184" spans="1:6" x14ac:dyDescent="0.35">
      <c r="A2184" t="s">
        <v>70</v>
      </c>
      <c r="B2184" t="s">
        <v>222</v>
      </c>
      <c r="C2184" t="s">
        <v>218</v>
      </c>
      <c r="D2184">
        <v>54</v>
      </c>
      <c r="E2184">
        <v>859.16</v>
      </c>
      <c r="F2184">
        <v>1030.99</v>
      </c>
    </row>
    <row r="2185" spans="1:6" x14ac:dyDescent="0.35">
      <c r="A2185" t="s">
        <v>70</v>
      </c>
      <c r="B2185" t="s">
        <v>222</v>
      </c>
      <c r="C2185" t="s">
        <v>218</v>
      </c>
      <c r="D2185">
        <v>55</v>
      </c>
      <c r="E2185">
        <v>897.39</v>
      </c>
      <c r="F2185">
        <v>1076.8699999999999</v>
      </c>
    </row>
    <row r="2186" spans="1:6" x14ac:dyDescent="0.35">
      <c r="A2186" t="s">
        <v>70</v>
      </c>
      <c r="B2186" t="s">
        <v>222</v>
      </c>
      <c r="C2186" t="s">
        <v>218</v>
      </c>
      <c r="D2186">
        <v>56</v>
      </c>
      <c r="E2186">
        <v>938.84</v>
      </c>
      <c r="F2186">
        <v>1126.6099999999999</v>
      </c>
    </row>
    <row r="2187" spans="1:6" x14ac:dyDescent="0.35">
      <c r="A2187" t="s">
        <v>70</v>
      </c>
      <c r="B2187" t="s">
        <v>222</v>
      </c>
      <c r="C2187" t="s">
        <v>218</v>
      </c>
      <c r="D2187">
        <v>57</v>
      </c>
      <c r="E2187">
        <v>980.69</v>
      </c>
      <c r="F2187">
        <v>1176.83</v>
      </c>
    </row>
    <row r="2188" spans="1:6" x14ac:dyDescent="0.35">
      <c r="A2188" t="s">
        <v>70</v>
      </c>
      <c r="B2188" t="s">
        <v>222</v>
      </c>
      <c r="C2188" t="s">
        <v>218</v>
      </c>
      <c r="D2188">
        <v>58</v>
      </c>
      <c r="E2188">
        <v>1025.3599999999999</v>
      </c>
      <c r="F2188">
        <v>1230.43</v>
      </c>
    </row>
    <row r="2189" spans="1:6" x14ac:dyDescent="0.35">
      <c r="A2189" t="s">
        <v>70</v>
      </c>
      <c r="B2189" t="s">
        <v>222</v>
      </c>
      <c r="C2189" t="s">
        <v>218</v>
      </c>
      <c r="D2189">
        <v>59</v>
      </c>
      <c r="E2189">
        <v>1047.49</v>
      </c>
      <c r="F2189">
        <v>1256.99</v>
      </c>
    </row>
    <row r="2190" spans="1:6" x14ac:dyDescent="0.35">
      <c r="A2190" t="s">
        <v>70</v>
      </c>
      <c r="B2190" t="s">
        <v>222</v>
      </c>
      <c r="C2190" t="s">
        <v>218</v>
      </c>
      <c r="D2190">
        <v>60</v>
      </c>
      <c r="E2190">
        <v>1092.1600000000001</v>
      </c>
      <c r="F2190">
        <v>1310.5899999999999</v>
      </c>
    </row>
    <row r="2191" spans="1:6" x14ac:dyDescent="0.35">
      <c r="A2191" t="s">
        <v>70</v>
      </c>
      <c r="B2191" t="s">
        <v>222</v>
      </c>
      <c r="C2191" t="s">
        <v>218</v>
      </c>
      <c r="D2191">
        <v>61</v>
      </c>
      <c r="E2191">
        <v>1130.79</v>
      </c>
      <c r="F2191">
        <v>1356.95</v>
      </c>
    </row>
    <row r="2192" spans="1:6" x14ac:dyDescent="0.35">
      <c r="A2192" t="s">
        <v>70</v>
      </c>
      <c r="B2192" t="s">
        <v>222</v>
      </c>
      <c r="C2192" t="s">
        <v>218</v>
      </c>
      <c r="D2192">
        <v>62</v>
      </c>
      <c r="E2192">
        <v>1156.1400000000001</v>
      </c>
      <c r="F2192">
        <v>1387.37</v>
      </c>
    </row>
    <row r="2193" spans="1:6" x14ac:dyDescent="0.35">
      <c r="A2193" t="s">
        <v>70</v>
      </c>
      <c r="B2193" t="s">
        <v>222</v>
      </c>
      <c r="C2193" t="s">
        <v>218</v>
      </c>
      <c r="D2193">
        <v>63</v>
      </c>
      <c r="E2193">
        <v>1187.93</v>
      </c>
      <c r="F2193">
        <v>1425.52</v>
      </c>
    </row>
    <row r="2194" spans="1:6" x14ac:dyDescent="0.35">
      <c r="A2194" t="s">
        <v>70</v>
      </c>
      <c r="B2194" t="s">
        <v>222</v>
      </c>
      <c r="C2194" t="s">
        <v>218</v>
      </c>
      <c r="D2194" t="s">
        <v>220</v>
      </c>
      <c r="E2194">
        <v>1207.25</v>
      </c>
      <c r="F2194">
        <v>1448.7</v>
      </c>
    </row>
    <row r="2195" spans="1:6" x14ac:dyDescent="0.35">
      <c r="A2195" t="s">
        <v>70</v>
      </c>
      <c r="B2195" t="s">
        <v>223</v>
      </c>
      <c r="C2195" t="s">
        <v>218</v>
      </c>
      <c r="D2195" t="s">
        <v>219</v>
      </c>
      <c r="E2195">
        <v>310.93</v>
      </c>
      <c r="F2195">
        <v>310.93</v>
      </c>
    </row>
    <row r="2196" spans="1:6" x14ac:dyDescent="0.35">
      <c r="A2196" t="s">
        <v>70</v>
      </c>
      <c r="B2196" t="s">
        <v>223</v>
      </c>
      <c r="C2196" t="s">
        <v>218</v>
      </c>
      <c r="D2196">
        <v>15</v>
      </c>
      <c r="E2196">
        <v>338.57</v>
      </c>
      <c r="F2196">
        <v>338.57</v>
      </c>
    </row>
    <row r="2197" spans="1:6" x14ac:dyDescent="0.35">
      <c r="A2197" t="s">
        <v>70</v>
      </c>
      <c r="B2197" t="s">
        <v>223</v>
      </c>
      <c r="C2197" t="s">
        <v>218</v>
      </c>
      <c r="D2197">
        <v>16</v>
      </c>
      <c r="E2197">
        <v>349.14</v>
      </c>
      <c r="F2197">
        <v>349.14</v>
      </c>
    </row>
    <row r="2198" spans="1:6" x14ac:dyDescent="0.35">
      <c r="A2198" t="s">
        <v>70</v>
      </c>
      <c r="B2198" t="s">
        <v>223</v>
      </c>
      <c r="C2198" t="s">
        <v>218</v>
      </c>
      <c r="D2198">
        <v>17</v>
      </c>
      <c r="E2198">
        <v>359.7</v>
      </c>
      <c r="F2198">
        <v>359.7</v>
      </c>
    </row>
    <row r="2199" spans="1:6" x14ac:dyDescent="0.35">
      <c r="A2199" t="s">
        <v>70</v>
      </c>
      <c r="B2199" t="s">
        <v>223</v>
      </c>
      <c r="C2199" t="s">
        <v>218</v>
      </c>
      <c r="D2199">
        <v>18</v>
      </c>
      <c r="E2199">
        <v>371.08</v>
      </c>
      <c r="F2199">
        <v>371.08</v>
      </c>
    </row>
    <row r="2200" spans="1:6" x14ac:dyDescent="0.35">
      <c r="A2200" t="s">
        <v>70</v>
      </c>
      <c r="B2200" t="s">
        <v>223</v>
      </c>
      <c r="C2200" t="s">
        <v>218</v>
      </c>
      <c r="D2200">
        <v>19</v>
      </c>
      <c r="E2200">
        <v>382.47</v>
      </c>
      <c r="F2200">
        <v>382.47</v>
      </c>
    </row>
    <row r="2201" spans="1:6" x14ac:dyDescent="0.35">
      <c r="A2201" t="s">
        <v>70</v>
      </c>
      <c r="B2201" t="s">
        <v>223</v>
      </c>
      <c r="C2201" t="s">
        <v>218</v>
      </c>
      <c r="D2201">
        <v>20</v>
      </c>
      <c r="E2201">
        <v>394.25</v>
      </c>
      <c r="F2201">
        <v>394.25</v>
      </c>
    </row>
    <row r="2202" spans="1:6" x14ac:dyDescent="0.35">
      <c r="A2202" t="s">
        <v>70</v>
      </c>
      <c r="B2202" t="s">
        <v>223</v>
      </c>
      <c r="C2202" t="s">
        <v>218</v>
      </c>
      <c r="D2202">
        <v>21</v>
      </c>
      <c r="E2202">
        <v>406.45</v>
      </c>
      <c r="F2202">
        <v>426.77</v>
      </c>
    </row>
    <row r="2203" spans="1:6" x14ac:dyDescent="0.35">
      <c r="A2203" t="s">
        <v>70</v>
      </c>
      <c r="B2203" t="s">
        <v>223</v>
      </c>
      <c r="C2203" t="s">
        <v>218</v>
      </c>
      <c r="D2203">
        <v>22</v>
      </c>
      <c r="E2203">
        <v>406.45</v>
      </c>
      <c r="F2203">
        <v>426.77</v>
      </c>
    </row>
    <row r="2204" spans="1:6" x14ac:dyDescent="0.35">
      <c r="A2204" t="s">
        <v>70</v>
      </c>
      <c r="B2204" t="s">
        <v>223</v>
      </c>
      <c r="C2204" t="s">
        <v>218</v>
      </c>
      <c r="D2204">
        <v>23</v>
      </c>
      <c r="E2204">
        <v>406.45</v>
      </c>
      <c r="F2204">
        <v>426.77</v>
      </c>
    </row>
    <row r="2205" spans="1:6" x14ac:dyDescent="0.35">
      <c r="A2205" t="s">
        <v>70</v>
      </c>
      <c r="B2205" t="s">
        <v>223</v>
      </c>
      <c r="C2205" t="s">
        <v>218</v>
      </c>
      <c r="D2205">
        <v>24</v>
      </c>
      <c r="E2205">
        <v>406.45</v>
      </c>
      <c r="F2205">
        <v>426.77</v>
      </c>
    </row>
    <row r="2206" spans="1:6" x14ac:dyDescent="0.35">
      <c r="A2206" t="s">
        <v>70</v>
      </c>
      <c r="B2206" t="s">
        <v>223</v>
      </c>
      <c r="C2206" t="s">
        <v>218</v>
      </c>
      <c r="D2206">
        <v>25</v>
      </c>
      <c r="E2206">
        <v>408.07</v>
      </c>
      <c r="F2206">
        <v>428.47</v>
      </c>
    </row>
    <row r="2207" spans="1:6" x14ac:dyDescent="0.35">
      <c r="A2207" t="s">
        <v>70</v>
      </c>
      <c r="B2207" t="s">
        <v>223</v>
      </c>
      <c r="C2207" t="s">
        <v>218</v>
      </c>
      <c r="D2207">
        <v>26</v>
      </c>
      <c r="E2207">
        <v>416.2</v>
      </c>
      <c r="F2207">
        <v>437.01</v>
      </c>
    </row>
    <row r="2208" spans="1:6" x14ac:dyDescent="0.35">
      <c r="A2208" t="s">
        <v>70</v>
      </c>
      <c r="B2208" t="s">
        <v>223</v>
      </c>
      <c r="C2208" t="s">
        <v>218</v>
      </c>
      <c r="D2208">
        <v>27</v>
      </c>
      <c r="E2208">
        <v>425.95</v>
      </c>
      <c r="F2208">
        <v>447.25</v>
      </c>
    </row>
    <row r="2209" spans="1:6" x14ac:dyDescent="0.35">
      <c r="A2209" t="s">
        <v>70</v>
      </c>
      <c r="B2209" t="s">
        <v>223</v>
      </c>
      <c r="C2209" t="s">
        <v>218</v>
      </c>
      <c r="D2209">
        <v>28</v>
      </c>
      <c r="E2209">
        <v>441.81</v>
      </c>
      <c r="F2209">
        <v>463.9</v>
      </c>
    </row>
    <row r="2210" spans="1:6" x14ac:dyDescent="0.35">
      <c r="A2210" t="s">
        <v>70</v>
      </c>
      <c r="B2210" t="s">
        <v>223</v>
      </c>
      <c r="C2210" t="s">
        <v>218</v>
      </c>
      <c r="D2210">
        <v>29</v>
      </c>
      <c r="E2210">
        <v>454.81</v>
      </c>
      <c r="F2210">
        <v>477.55</v>
      </c>
    </row>
    <row r="2211" spans="1:6" x14ac:dyDescent="0.35">
      <c r="A2211" t="s">
        <v>70</v>
      </c>
      <c r="B2211" t="s">
        <v>223</v>
      </c>
      <c r="C2211" t="s">
        <v>218</v>
      </c>
      <c r="D2211">
        <v>30</v>
      </c>
      <c r="E2211">
        <v>461.32</v>
      </c>
      <c r="F2211">
        <v>507.45</v>
      </c>
    </row>
    <row r="2212" spans="1:6" x14ac:dyDescent="0.35">
      <c r="A2212" t="s">
        <v>70</v>
      </c>
      <c r="B2212" t="s">
        <v>223</v>
      </c>
      <c r="C2212" t="s">
        <v>218</v>
      </c>
      <c r="D2212">
        <v>31</v>
      </c>
      <c r="E2212">
        <v>471.07</v>
      </c>
      <c r="F2212">
        <v>518.17999999999995</v>
      </c>
    </row>
    <row r="2213" spans="1:6" x14ac:dyDescent="0.35">
      <c r="A2213" t="s">
        <v>70</v>
      </c>
      <c r="B2213" t="s">
        <v>223</v>
      </c>
      <c r="C2213" t="s">
        <v>218</v>
      </c>
      <c r="D2213">
        <v>32</v>
      </c>
      <c r="E2213">
        <v>480.82</v>
      </c>
      <c r="F2213">
        <v>528.9</v>
      </c>
    </row>
    <row r="2214" spans="1:6" x14ac:dyDescent="0.35">
      <c r="A2214" t="s">
        <v>70</v>
      </c>
      <c r="B2214" t="s">
        <v>223</v>
      </c>
      <c r="C2214" t="s">
        <v>218</v>
      </c>
      <c r="D2214">
        <v>33</v>
      </c>
      <c r="E2214">
        <v>486.92</v>
      </c>
      <c r="F2214">
        <v>535.61</v>
      </c>
    </row>
    <row r="2215" spans="1:6" x14ac:dyDescent="0.35">
      <c r="A2215" t="s">
        <v>70</v>
      </c>
      <c r="B2215" t="s">
        <v>223</v>
      </c>
      <c r="C2215" t="s">
        <v>218</v>
      </c>
      <c r="D2215">
        <v>34</v>
      </c>
      <c r="E2215">
        <v>493.42</v>
      </c>
      <c r="F2215">
        <v>542.76</v>
      </c>
    </row>
    <row r="2216" spans="1:6" x14ac:dyDescent="0.35">
      <c r="A2216" t="s">
        <v>70</v>
      </c>
      <c r="B2216" t="s">
        <v>223</v>
      </c>
      <c r="C2216" t="s">
        <v>218</v>
      </c>
      <c r="D2216">
        <v>35</v>
      </c>
      <c r="E2216">
        <v>496.68</v>
      </c>
      <c r="F2216">
        <v>546.35</v>
      </c>
    </row>
    <row r="2217" spans="1:6" x14ac:dyDescent="0.35">
      <c r="A2217" t="s">
        <v>70</v>
      </c>
      <c r="B2217" t="s">
        <v>223</v>
      </c>
      <c r="C2217" t="s">
        <v>218</v>
      </c>
      <c r="D2217">
        <v>36</v>
      </c>
      <c r="E2217">
        <v>499.93</v>
      </c>
      <c r="F2217">
        <v>549.91999999999996</v>
      </c>
    </row>
    <row r="2218" spans="1:6" x14ac:dyDescent="0.35">
      <c r="A2218" t="s">
        <v>70</v>
      </c>
      <c r="B2218" t="s">
        <v>223</v>
      </c>
      <c r="C2218" t="s">
        <v>218</v>
      </c>
      <c r="D2218">
        <v>37</v>
      </c>
      <c r="E2218">
        <v>503.18</v>
      </c>
      <c r="F2218">
        <v>553.5</v>
      </c>
    </row>
    <row r="2219" spans="1:6" x14ac:dyDescent="0.35">
      <c r="A2219" t="s">
        <v>70</v>
      </c>
      <c r="B2219" t="s">
        <v>223</v>
      </c>
      <c r="C2219" t="s">
        <v>218</v>
      </c>
      <c r="D2219">
        <v>38</v>
      </c>
      <c r="E2219">
        <v>506.43</v>
      </c>
      <c r="F2219">
        <v>557.07000000000005</v>
      </c>
    </row>
    <row r="2220" spans="1:6" x14ac:dyDescent="0.35">
      <c r="A2220" t="s">
        <v>70</v>
      </c>
      <c r="B2220" t="s">
        <v>223</v>
      </c>
      <c r="C2220" t="s">
        <v>218</v>
      </c>
      <c r="D2220">
        <v>39</v>
      </c>
      <c r="E2220">
        <v>512.92999999999995</v>
      </c>
      <c r="F2220">
        <v>564.22</v>
      </c>
    </row>
    <row r="2221" spans="1:6" x14ac:dyDescent="0.35">
      <c r="A2221" t="s">
        <v>70</v>
      </c>
      <c r="B2221" t="s">
        <v>223</v>
      </c>
      <c r="C2221" t="s">
        <v>218</v>
      </c>
      <c r="D2221">
        <v>40</v>
      </c>
      <c r="E2221">
        <v>519.44000000000005</v>
      </c>
      <c r="F2221">
        <v>571.38</v>
      </c>
    </row>
    <row r="2222" spans="1:6" x14ac:dyDescent="0.35">
      <c r="A2222" t="s">
        <v>70</v>
      </c>
      <c r="B2222" t="s">
        <v>223</v>
      </c>
      <c r="C2222" t="s">
        <v>218</v>
      </c>
      <c r="D2222">
        <v>41</v>
      </c>
      <c r="E2222">
        <v>529.19000000000005</v>
      </c>
      <c r="F2222">
        <v>582.11</v>
      </c>
    </row>
    <row r="2223" spans="1:6" x14ac:dyDescent="0.35">
      <c r="A2223" t="s">
        <v>70</v>
      </c>
      <c r="B2223" t="s">
        <v>223</v>
      </c>
      <c r="C2223" t="s">
        <v>218</v>
      </c>
      <c r="D2223">
        <v>42</v>
      </c>
      <c r="E2223">
        <v>538.54</v>
      </c>
      <c r="F2223">
        <v>592.39</v>
      </c>
    </row>
    <row r="2224" spans="1:6" x14ac:dyDescent="0.35">
      <c r="A2224" t="s">
        <v>70</v>
      </c>
      <c r="B2224" t="s">
        <v>223</v>
      </c>
      <c r="C2224" t="s">
        <v>218</v>
      </c>
      <c r="D2224">
        <v>43</v>
      </c>
      <c r="E2224">
        <v>551.54999999999995</v>
      </c>
      <c r="F2224">
        <v>606.71</v>
      </c>
    </row>
    <row r="2225" spans="1:6" x14ac:dyDescent="0.35">
      <c r="A2225" t="s">
        <v>70</v>
      </c>
      <c r="B2225" t="s">
        <v>223</v>
      </c>
      <c r="C2225" t="s">
        <v>218</v>
      </c>
      <c r="D2225">
        <v>44</v>
      </c>
      <c r="E2225">
        <v>567.79999999999995</v>
      </c>
      <c r="F2225">
        <v>624.58000000000004</v>
      </c>
    </row>
    <row r="2226" spans="1:6" x14ac:dyDescent="0.35">
      <c r="A2226" t="s">
        <v>70</v>
      </c>
      <c r="B2226" t="s">
        <v>223</v>
      </c>
      <c r="C2226" t="s">
        <v>218</v>
      </c>
      <c r="D2226">
        <v>45</v>
      </c>
      <c r="E2226">
        <v>586.91</v>
      </c>
      <c r="F2226">
        <v>645.6</v>
      </c>
    </row>
    <row r="2227" spans="1:6" x14ac:dyDescent="0.35">
      <c r="A2227" t="s">
        <v>70</v>
      </c>
      <c r="B2227" t="s">
        <v>223</v>
      </c>
      <c r="C2227" t="s">
        <v>218</v>
      </c>
      <c r="D2227">
        <v>46</v>
      </c>
      <c r="E2227">
        <v>609.66999999999996</v>
      </c>
      <c r="F2227">
        <v>670.64</v>
      </c>
    </row>
    <row r="2228" spans="1:6" x14ac:dyDescent="0.35">
      <c r="A2228" t="s">
        <v>70</v>
      </c>
      <c r="B2228" t="s">
        <v>223</v>
      </c>
      <c r="C2228" t="s">
        <v>218</v>
      </c>
      <c r="D2228">
        <v>47</v>
      </c>
      <c r="E2228">
        <v>635.27</v>
      </c>
      <c r="F2228">
        <v>698.8</v>
      </c>
    </row>
    <row r="2229" spans="1:6" x14ac:dyDescent="0.35">
      <c r="A2229" t="s">
        <v>70</v>
      </c>
      <c r="B2229" t="s">
        <v>223</v>
      </c>
      <c r="C2229" t="s">
        <v>218</v>
      </c>
      <c r="D2229">
        <v>48</v>
      </c>
      <c r="E2229">
        <v>664.54</v>
      </c>
      <c r="F2229">
        <v>730.99</v>
      </c>
    </row>
    <row r="2230" spans="1:6" x14ac:dyDescent="0.35">
      <c r="A2230" t="s">
        <v>70</v>
      </c>
      <c r="B2230" t="s">
        <v>223</v>
      </c>
      <c r="C2230" t="s">
        <v>218</v>
      </c>
      <c r="D2230">
        <v>49</v>
      </c>
      <c r="E2230">
        <v>693.4</v>
      </c>
      <c r="F2230">
        <v>762.74</v>
      </c>
    </row>
    <row r="2231" spans="1:6" x14ac:dyDescent="0.35">
      <c r="A2231" t="s">
        <v>70</v>
      </c>
      <c r="B2231" t="s">
        <v>223</v>
      </c>
      <c r="C2231" t="s">
        <v>218</v>
      </c>
      <c r="D2231">
        <v>50</v>
      </c>
      <c r="E2231">
        <v>725.91</v>
      </c>
      <c r="F2231">
        <v>871.09</v>
      </c>
    </row>
    <row r="2232" spans="1:6" x14ac:dyDescent="0.35">
      <c r="A2232" t="s">
        <v>70</v>
      </c>
      <c r="B2232" t="s">
        <v>223</v>
      </c>
      <c r="C2232" t="s">
        <v>218</v>
      </c>
      <c r="D2232">
        <v>51</v>
      </c>
      <c r="E2232">
        <v>758.02</v>
      </c>
      <c r="F2232">
        <v>909.62</v>
      </c>
    </row>
    <row r="2233" spans="1:6" x14ac:dyDescent="0.35">
      <c r="A2233" t="s">
        <v>70</v>
      </c>
      <c r="B2233" t="s">
        <v>223</v>
      </c>
      <c r="C2233" t="s">
        <v>218</v>
      </c>
      <c r="D2233">
        <v>52</v>
      </c>
      <c r="E2233">
        <v>793.38</v>
      </c>
      <c r="F2233">
        <v>952.06</v>
      </c>
    </row>
    <row r="2234" spans="1:6" x14ac:dyDescent="0.35">
      <c r="A2234" t="s">
        <v>70</v>
      </c>
      <c r="B2234" t="s">
        <v>223</v>
      </c>
      <c r="C2234" t="s">
        <v>218</v>
      </c>
      <c r="D2234">
        <v>53</v>
      </c>
      <c r="E2234">
        <v>829.15</v>
      </c>
      <c r="F2234">
        <v>994.98</v>
      </c>
    </row>
    <row r="2235" spans="1:6" x14ac:dyDescent="0.35">
      <c r="A2235" t="s">
        <v>70</v>
      </c>
      <c r="B2235" t="s">
        <v>223</v>
      </c>
      <c r="C2235" t="s">
        <v>218</v>
      </c>
      <c r="D2235">
        <v>54</v>
      </c>
      <c r="E2235">
        <v>867.76</v>
      </c>
      <c r="F2235">
        <v>1041.31</v>
      </c>
    </row>
    <row r="2236" spans="1:6" x14ac:dyDescent="0.35">
      <c r="A2236" t="s">
        <v>70</v>
      </c>
      <c r="B2236" t="s">
        <v>223</v>
      </c>
      <c r="C2236" t="s">
        <v>218</v>
      </c>
      <c r="D2236">
        <v>55</v>
      </c>
      <c r="E2236">
        <v>906.37</v>
      </c>
      <c r="F2236">
        <v>1087.6400000000001</v>
      </c>
    </row>
    <row r="2237" spans="1:6" x14ac:dyDescent="0.35">
      <c r="A2237" t="s">
        <v>70</v>
      </c>
      <c r="B2237" t="s">
        <v>223</v>
      </c>
      <c r="C2237" t="s">
        <v>218</v>
      </c>
      <c r="D2237">
        <v>56</v>
      </c>
      <c r="E2237">
        <v>948.24</v>
      </c>
      <c r="F2237">
        <v>1137.8900000000001</v>
      </c>
    </row>
    <row r="2238" spans="1:6" x14ac:dyDescent="0.35">
      <c r="A2238" t="s">
        <v>70</v>
      </c>
      <c r="B2238" t="s">
        <v>223</v>
      </c>
      <c r="C2238" t="s">
        <v>218</v>
      </c>
      <c r="D2238">
        <v>57</v>
      </c>
      <c r="E2238">
        <v>990.51</v>
      </c>
      <c r="F2238">
        <v>1188.6099999999999</v>
      </c>
    </row>
    <row r="2239" spans="1:6" x14ac:dyDescent="0.35">
      <c r="A2239" t="s">
        <v>70</v>
      </c>
      <c r="B2239" t="s">
        <v>223</v>
      </c>
      <c r="C2239" t="s">
        <v>218</v>
      </c>
      <c r="D2239">
        <v>58</v>
      </c>
      <c r="E2239">
        <v>1035.6199999999999</v>
      </c>
      <c r="F2239">
        <v>1242.74</v>
      </c>
    </row>
    <row r="2240" spans="1:6" x14ac:dyDescent="0.35">
      <c r="A2240" t="s">
        <v>70</v>
      </c>
      <c r="B2240" t="s">
        <v>223</v>
      </c>
      <c r="C2240" t="s">
        <v>218</v>
      </c>
      <c r="D2240">
        <v>59</v>
      </c>
      <c r="E2240">
        <v>1057.98</v>
      </c>
      <c r="F2240">
        <v>1269.58</v>
      </c>
    </row>
    <row r="2241" spans="1:6" x14ac:dyDescent="0.35">
      <c r="A2241" t="s">
        <v>70</v>
      </c>
      <c r="B2241" t="s">
        <v>223</v>
      </c>
      <c r="C2241" t="s">
        <v>218</v>
      </c>
      <c r="D2241">
        <v>60</v>
      </c>
      <c r="E2241">
        <v>1103.0899999999999</v>
      </c>
      <c r="F2241">
        <v>1323.71</v>
      </c>
    </row>
    <row r="2242" spans="1:6" x14ac:dyDescent="0.35">
      <c r="A2242" t="s">
        <v>70</v>
      </c>
      <c r="B2242" t="s">
        <v>223</v>
      </c>
      <c r="C2242" t="s">
        <v>218</v>
      </c>
      <c r="D2242">
        <v>61</v>
      </c>
      <c r="E2242">
        <v>1142.1099999999999</v>
      </c>
      <c r="F2242">
        <v>1370.53</v>
      </c>
    </row>
    <row r="2243" spans="1:6" x14ac:dyDescent="0.35">
      <c r="A2243" t="s">
        <v>70</v>
      </c>
      <c r="B2243" t="s">
        <v>223</v>
      </c>
      <c r="C2243" t="s">
        <v>218</v>
      </c>
      <c r="D2243">
        <v>62</v>
      </c>
      <c r="E2243">
        <v>1167.72</v>
      </c>
      <c r="F2243">
        <v>1401.26</v>
      </c>
    </row>
    <row r="2244" spans="1:6" x14ac:dyDescent="0.35">
      <c r="A2244" t="s">
        <v>70</v>
      </c>
      <c r="B2244" t="s">
        <v>223</v>
      </c>
      <c r="C2244" t="s">
        <v>218</v>
      </c>
      <c r="D2244">
        <v>63</v>
      </c>
      <c r="E2244">
        <v>1199.83</v>
      </c>
      <c r="F2244">
        <v>1439.8</v>
      </c>
    </row>
    <row r="2245" spans="1:6" x14ac:dyDescent="0.35">
      <c r="A2245" t="s">
        <v>70</v>
      </c>
      <c r="B2245" t="s">
        <v>223</v>
      </c>
      <c r="C2245" t="s">
        <v>218</v>
      </c>
      <c r="D2245" t="s">
        <v>220</v>
      </c>
      <c r="E2245">
        <v>1219.3399999999999</v>
      </c>
      <c r="F2245">
        <v>1463.21</v>
      </c>
    </row>
    <row r="2246" spans="1:6" x14ac:dyDescent="0.35">
      <c r="A2246" t="s">
        <v>70</v>
      </c>
      <c r="B2246" t="s">
        <v>224</v>
      </c>
      <c r="C2246" t="s">
        <v>218</v>
      </c>
      <c r="D2246" t="s">
        <v>219</v>
      </c>
      <c r="E2246">
        <v>313.74</v>
      </c>
      <c r="F2246">
        <v>313.74</v>
      </c>
    </row>
    <row r="2247" spans="1:6" x14ac:dyDescent="0.35">
      <c r="A2247" t="s">
        <v>70</v>
      </c>
      <c r="B2247" t="s">
        <v>224</v>
      </c>
      <c r="C2247" t="s">
        <v>218</v>
      </c>
      <c r="D2247">
        <v>15</v>
      </c>
      <c r="E2247">
        <v>341.62</v>
      </c>
      <c r="F2247">
        <v>341.62</v>
      </c>
    </row>
    <row r="2248" spans="1:6" x14ac:dyDescent="0.35">
      <c r="A2248" t="s">
        <v>70</v>
      </c>
      <c r="B2248" t="s">
        <v>224</v>
      </c>
      <c r="C2248" t="s">
        <v>218</v>
      </c>
      <c r="D2248">
        <v>16</v>
      </c>
      <c r="E2248">
        <v>352.29</v>
      </c>
      <c r="F2248">
        <v>352.29</v>
      </c>
    </row>
    <row r="2249" spans="1:6" x14ac:dyDescent="0.35">
      <c r="A2249" t="s">
        <v>70</v>
      </c>
      <c r="B2249" t="s">
        <v>224</v>
      </c>
      <c r="C2249" t="s">
        <v>218</v>
      </c>
      <c r="D2249">
        <v>17</v>
      </c>
      <c r="E2249">
        <v>362.95</v>
      </c>
      <c r="F2249">
        <v>362.95</v>
      </c>
    </row>
    <row r="2250" spans="1:6" x14ac:dyDescent="0.35">
      <c r="A2250" t="s">
        <v>70</v>
      </c>
      <c r="B2250" t="s">
        <v>224</v>
      </c>
      <c r="C2250" t="s">
        <v>218</v>
      </c>
      <c r="D2250">
        <v>18</v>
      </c>
      <c r="E2250">
        <v>374.43</v>
      </c>
      <c r="F2250">
        <v>374.43</v>
      </c>
    </row>
    <row r="2251" spans="1:6" x14ac:dyDescent="0.35">
      <c r="A2251" t="s">
        <v>70</v>
      </c>
      <c r="B2251" t="s">
        <v>224</v>
      </c>
      <c r="C2251" t="s">
        <v>218</v>
      </c>
      <c r="D2251">
        <v>19</v>
      </c>
      <c r="E2251">
        <v>385.92</v>
      </c>
      <c r="F2251">
        <v>385.92</v>
      </c>
    </row>
    <row r="2252" spans="1:6" x14ac:dyDescent="0.35">
      <c r="A2252" t="s">
        <v>70</v>
      </c>
      <c r="B2252" t="s">
        <v>224</v>
      </c>
      <c r="C2252" t="s">
        <v>218</v>
      </c>
      <c r="D2252">
        <v>20</v>
      </c>
      <c r="E2252">
        <v>397.81</v>
      </c>
      <c r="F2252">
        <v>397.81</v>
      </c>
    </row>
    <row r="2253" spans="1:6" x14ac:dyDescent="0.35">
      <c r="A2253" t="s">
        <v>70</v>
      </c>
      <c r="B2253" t="s">
        <v>224</v>
      </c>
      <c r="C2253" t="s">
        <v>218</v>
      </c>
      <c r="D2253">
        <v>21</v>
      </c>
      <c r="E2253">
        <v>410.11</v>
      </c>
      <c r="F2253">
        <v>430.62</v>
      </c>
    </row>
    <row r="2254" spans="1:6" x14ac:dyDescent="0.35">
      <c r="A2254" t="s">
        <v>70</v>
      </c>
      <c r="B2254" t="s">
        <v>224</v>
      </c>
      <c r="C2254" t="s">
        <v>218</v>
      </c>
      <c r="D2254">
        <v>22</v>
      </c>
      <c r="E2254">
        <v>410.11</v>
      </c>
      <c r="F2254">
        <v>430.62</v>
      </c>
    </row>
    <row r="2255" spans="1:6" x14ac:dyDescent="0.35">
      <c r="A2255" t="s">
        <v>70</v>
      </c>
      <c r="B2255" t="s">
        <v>224</v>
      </c>
      <c r="C2255" t="s">
        <v>218</v>
      </c>
      <c r="D2255">
        <v>23</v>
      </c>
      <c r="E2255">
        <v>410.11</v>
      </c>
      <c r="F2255">
        <v>430.62</v>
      </c>
    </row>
    <row r="2256" spans="1:6" x14ac:dyDescent="0.35">
      <c r="A2256" t="s">
        <v>70</v>
      </c>
      <c r="B2256" t="s">
        <v>224</v>
      </c>
      <c r="C2256" t="s">
        <v>218</v>
      </c>
      <c r="D2256">
        <v>24</v>
      </c>
      <c r="E2256">
        <v>410.11</v>
      </c>
      <c r="F2256">
        <v>430.62</v>
      </c>
    </row>
    <row r="2257" spans="1:6" x14ac:dyDescent="0.35">
      <c r="A2257" t="s">
        <v>70</v>
      </c>
      <c r="B2257" t="s">
        <v>224</v>
      </c>
      <c r="C2257" t="s">
        <v>218</v>
      </c>
      <c r="D2257">
        <v>25</v>
      </c>
      <c r="E2257">
        <v>411.75</v>
      </c>
      <c r="F2257">
        <v>432.34</v>
      </c>
    </row>
    <row r="2258" spans="1:6" x14ac:dyDescent="0.35">
      <c r="A2258" t="s">
        <v>70</v>
      </c>
      <c r="B2258" t="s">
        <v>224</v>
      </c>
      <c r="C2258" t="s">
        <v>218</v>
      </c>
      <c r="D2258">
        <v>26</v>
      </c>
      <c r="E2258">
        <v>419.96</v>
      </c>
      <c r="F2258">
        <v>440.96</v>
      </c>
    </row>
    <row r="2259" spans="1:6" x14ac:dyDescent="0.35">
      <c r="A2259" t="s">
        <v>70</v>
      </c>
      <c r="B2259" t="s">
        <v>224</v>
      </c>
      <c r="C2259" t="s">
        <v>218</v>
      </c>
      <c r="D2259">
        <v>27</v>
      </c>
      <c r="E2259">
        <v>429.8</v>
      </c>
      <c r="F2259">
        <v>451.29</v>
      </c>
    </row>
    <row r="2260" spans="1:6" x14ac:dyDescent="0.35">
      <c r="A2260" t="s">
        <v>70</v>
      </c>
      <c r="B2260" t="s">
        <v>224</v>
      </c>
      <c r="C2260" t="s">
        <v>218</v>
      </c>
      <c r="D2260">
        <v>28</v>
      </c>
      <c r="E2260">
        <v>445.79</v>
      </c>
      <c r="F2260">
        <v>468.08</v>
      </c>
    </row>
    <row r="2261" spans="1:6" x14ac:dyDescent="0.35">
      <c r="A2261" t="s">
        <v>70</v>
      </c>
      <c r="B2261" t="s">
        <v>224</v>
      </c>
      <c r="C2261" t="s">
        <v>218</v>
      </c>
      <c r="D2261">
        <v>29</v>
      </c>
      <c r="E2261">
        <v>458.92</v>
      </c>
      <c r="F2261">
        <v>481.87</v>
      </c>
    </row>
    <row r="2262" spans="1:6" x14ac:dyDescent="0.35">
      <c r="A2262" t="s">
        <v>70</v>
      </c>
      <c r="B2262" t="s">
        <v>224</v>
      </c>
      <c r="C2262" t="s">
        <v>218</v>
      </c>
      <c r="D2262">
        <v>30</v>
      </c>
      <c r="E2262">
        <v>465.48</v>
      </c>
      <c r="F2262">
        <v>512.03</v>
      </c>
    </row>
    <row r="2263" spans="1:6" x14ac:dyDescent="0.35">
      <c r="A2263" t="s">
        <v>70</v>
      </c>
      <c r="B2263" t="s">
        <v>224</v>
      </c>
      <c r="C2263" t="s">
        <v>218</v>
      </c>
      <c r="D2263">
        <v>31</v>
      </c>
      <c r="E2263">
        <v>475.32</v>
      </c>
      <c r="F2263">
        <v>522.85</v>
      </c>
    </row>
    <row r="2264" spans="1:6" x14ac:dyDescent="0.35">
      <c r="A2264" t="s">
        <v>70</v>
      </c>
      <c r="B2264" t="s">
        <v>224</v>
      </c>
      <c r="C2264" t="s">
        <v>218</v>
      </c>
      <c r="D2264">
        <v>32</v>
      </c>
      <c r="E2264">
        <v>485.16</v>
      </c>
      <c r="F2264">
        <v>533.67999999999995</v>
      </c>
    </row>
    <row r="2265" spans="1:6" x14ac:dyDescent="0.35">
      <c r="A2265" t="s">
        <v>70</v>
      </c>
      <c r="B2265" t="s">
        <v>224</v>
      </c>
      <c r="C2265" t="s">
        <v>218</v>
      </c>
      <c r="D2265">
        <v>33</v>
      </c>
      <c r="E2265">
        <v>491.32</v>
      </c>
      <c r="F2265">
        <v>540.45000000000005</v>
      </c>
    </row>
    <row r="2266" spans="1:6" x14ac:dyDescent="0.35">
      <c r="A2266" t="s">
        <v>70</v>
      </c>
      <c r="B2266" t="s">
        <v>224</v>
      </c>
      <c r="C2266" t="s">
        <v>218</v>
      </c>
      <c r="D2266">
        <v>34</v>
      </c>
      <c r="E2266">
        <v>497.88</v>
      </c>
      <c r="F2266">
        <v>547.66999999999996</v>
      </c>
    </row>
    <row r="2267" spans="1:6" x14ac:dyDescent="0.35">
      <c r="A2267" t="s">
        <v>70</v>
      </c>
      <c r="B2267" t="s">
        <v>224</v>
      </c>
      <c r="C2267" t="s">
        <v>218</v>
      </c>
      <c r="D2267">
        <v>35</v>
      </c>
      <c r="E2267">
        <v>501.16</v>
      </c>
      <c r="F2267">
        <v>551.28</v>
      </c>
    </row>
    <row r="2268" spans="1:6" x14ac:dyDescent="0.35">
      <c r="A2268" t="s">
        <v>70</v>
      </c>
      <c r="B2268" t="s">
        <v>224</v>
      </c>
      <c r="C2268" t="s">
        <v>218</v>
      </c>
      <c r="D2268">
        <v>36</v>
      </c>
      <c r="E2268">
        <v>504.44</v>
      </c>
      <c r="F2268">
        <v>554.88</v>
      </c>
    </row>
    <row r="2269" spans="1:6" x14ac:dyDescent="0.35">
      <c r="A2269" t="s">
        <v>70</v>
      </c>
      <c r="B2269" t="s">
        <v>224</v>
      </c>
      <c r="C2269" t="s">
        <v>218</v>
      </c>
      <c r="D2269">
        <v>37</v>
      </c>
      <c r="E2269">
        <v>507.72</v>
      </c>
      <c r="F2269">
        <v>558.49</v>
      </c>
    </row>
    <row r="2270" spans="1:6" x14ac:dyDescent="0.35">
      <c r="A2270" t="s">
        <v>70</v>
      </c>
      <c r="B2270" t="s">
        <v>224</v>
      </c>
      <c r="C2270" t="s">
        <v>218</v>
      </c>
      <c r="D2270">
        <v>38</v>
      </c>
      <c r="E2270">
        <v>511</v>
      </c>
      <c r="F2270">
        <v>562.1</v>
      </c>
    </row>
    <row r="2271" spans="1:6" x14ac:dyDescent="0.35">
      <c r="A2271" t="s">
        <v>70</v>
      </c>
      <c r="B2271" t="s">
        <v>224</v>
      </c>
      <c r="C2271" t="s">
        <v>218</v>
      </c>
      <c r="D2271">
        <v>39</v>
      </c>
      <c r="E2271">
        <v>517.55999999999995</v>
      </c>
      <c r="F2271">
        <v>569.32000000000005</v>
      </c>
    </row>
    <row r="2272" spans="1:6" x14ac:dyDescent="0.35">
      <c r="A2272" t="s">
        <v>70</v>
      </c>
      <c r="B2272" t="s">
        <v>224</v>
      </c>
      <c r="C2272" t="s">
        <v>218</v>
      </c>
      <c r="D2272">
        <v>40</v>
      </c>
      <c r="E2272">
        <v>524.12</v>
      </c>
      <c r="F2272">
        <v>576.53</v>
      </c>
    </row>
    <row r="2273" spans="1:6" x14ac:dyDescent="0.35">
      <c r="A2273" t="s">
        <v>70</v>
      </c>
      <c r="B2273" t="s">
        <v>224</v>
      </c>
      <c r="C2273" t="s">
        <v>218</v>
      </c>
      <c r="D2273">
        <v>41</v>
      </c>
      <c r="E2273">
        <v>533.97</v>
      </c>
      <c r="F2273">
        <v>587.37</v>
      </c>
    </row>
    <row r="2274" spans="1:6" x14ac:dyDescent="0.35">
      <c r="A2274" t="s">
        <v>70</v>
      </c>
      <c r="B2274" t="s">
        <v>224</v>
      </c>
      <c r="C2274" t="s">
        <v>218</v>
      </c>
      <c r="D2274">
        <v>42</v>
      </c>
      <c r="E2274">
        <v>543.4</v>
      </c>
      <c r="F2274">
        <v>597.74</v>
      </c>
    </row>
    <row r="2275" spans="1:6" x14ac:dyDescent="0.35">
      <c r="A2275" t="s">
        <v>70</v>
      </c>
      <c r="B2275" t="s">
        <v>224</v>
      </c>
      <c r="C2275" t="s">
        <v>218</v>
      </c>
      <c r="D2275">
        <v>43</v>
      </c>
      <c r="E2275">
        <v>556.52</v>
      </c>
      <c r="F2275">
        <v>612.16999999999996</v>
      </c>
    </row>
    <row r="2276" spans="1:6" x14ac:dyDescent="0.35">
      <c r="A2276" t="s">
        <v>70</v>
      </c>
      <c r="B2276" t="s">
        <v>224</v>
      </c>
      <c r="C2276" t="s">
        <v>218</v>
      </c>
      <c r="D2276">
        <v>44</v>
      </c>
      <c r="E2276">
        <v>572.92999999999995</v>
      </c>
      <c r="F2276">
        <v>630.22</v>
      </c>
    </row>
    <row r="2277" spans="1:6" x14ac:dyDescent="0.35">
      <c r="A2277" t="s">
        <v>70</v>
      </c>
      <c r="B2277" t="s">
        <v>224</v>
      </c>
      <c r="C2277" t="s">
        <v>218</v>
      </c>
      <c r="D2277">
        <v>45</v>
      </c>
      <c r="E2277">
        <v>592.20000000000005</v>
      </c>
      <c r="F2277">
        <v>651.41999999999996</v>
      </c>
    </row>
    <row r="2278" spans="1:6" x14ac:dyDescent="0.35">
      <c r="A2278" t="s">
        <v>70</v>
      </c>
      <c r="B2278" t="s">
        <v>224</v>
      </c>
      <c r="C2278" t="s">
        <v>218</v>
      </c>
      <c r="D2278">
        <v>46</v>
      </c>
      <c r="E2278">
        <v>615.16999999999996</v>
      </c>
      <c r="F2278">
        <v>676.69</v>
      </c>
    </row>
    <row r="2279" spans="1:6" x14ac:dyDescent="0.35">
      <c r="A2279" t="s">
        <v>70</v>
      </c>
      <c r="B2279" t="s">
        <v>224</v>
      </c>
      <c r="C2279" t="s">
        <v>218</v>
      </c>
      <c r="D2279">
        <v>47</v>
      </c>
      <c r="E2279">
        <v>641.01</v>
      </c>
      <c r="F2279">
        <v>705.11</v>
      </c>
    </row>
    <row r="2280" spans="1:6" x14ac:dyDescent="0.35">
      <c r="A2280" t="s">
        <v>70</v>
      </c>
      <c r="B2280" t="s">
        <v>224</v>
      </c>
      <c r="C2280" t="s">
        <v>218</v>
      </c>
      <c r="D2280">
        <v>48</v>
      </c>
      <c r="E2280">
        <v>670.54</v>
      </c>
      <c r="F2280">
        <v>737.59</v>
      </c>
    </row>
    <row r="2281" spans="1:6" x14ac:dyDescent="0.35">
      <c r="A2281" t="s">
        <v>70</v>
      </c>
      <c r="B2281" t="s">
        <v>224</v>
      </c>
      <c r="C2281" t="s">
        <v>218</v>
      </c>
      <c r="D2281">
        <v>49</v>
      </c>
      <c r="E2281">
        <v>699.65</v>
      </c>
      <c r="F2281">
        <v>769.62</v>
      </c>
    </row>
    <row r="2282" spans="1:6" x14ac:dyDescent="0.35">
      <c r="A2282" t="s">
        <v>70</v>
      </c>
      <c r="B2282" t="s">
        <v>224</v>
      </c>
      <c r="C2282" t="s">
        <v>218</v>
      </c>
      <c r="D2282">
        <v>50</v>
      </c>
      <c r="E2282">
        <v>732.46</v>
      </c>
      <c r="F2282">
        <v>878.95</v>
      </c>
    </row>
    <row r="2283" spans="1:6" x14ac:dyDescent="0.35">
      <c r="A2283" t="s">
        <v>70</v>
      </c>
      <c r="B2283" t="s">
        <v>224</v>
      </c>
      <c r="C2283" t="s">
        <v>218</v>
      </c>
      <c r="D2283">
        <v>51</v>
      </c>
      <c r="E2283">
        <v>764.86</v>
      </c>
      <c r="F2283">
        <v>917.83</v>
      </c>
    </row>
    <row r="2284" spans="1:6" x14ac:dyDescent="0.35">
      <c r="A2284" t="s">
        <v>70</v>
      </c>
      <c r="B2284" t="s">
        <v>224</v>
      </c>
      <c r="C2284" t="s">
        <v>218</v>
      </c>
      <c r="D2284">
        <v>52</v>
      </c>
      <c r="E2284">
        <v>800.54</v>
      </c>
      <c r="F2284">
        <v>960.65</v>
      </c>
    </row>
    <row r="2285" spans="1:6" x14ac:dyDescent="0.35">
      <c r="A2285" t="s">
        <v>70</v>
      </c>
      <c r="B2285" t="s">
        <v>224</v>
      </c>
      <c r="C2285" t="s">
        <v>218</v>
      </c>
      <c r="D2285">
        <v>53</v>
      </c>
      <c r="E2285">
        <v>836.63</v>
      </c>
      <c r="F2285">
        <v>1003.96</v>
      </c>
    </row>
    <row r="2286" spans="1:6" x14ac:dyDescent="0.35">
      <c r="A2286" t="s">
        <v>70</v>
      </c>
      <c r="B2286" t="s">
        <v>224</v>
      </c>
      <c r="C2286" t="s">
        <v>218</v>
      </c>
      <c r="D2286">
        <v>54</v>
      </c>
      <c r="E2286">
        <v>875.59</v>
      </c>
      <c r="F2286">
        <v>1050.71</v>
      </c>
    </row>
    <row r="2287" spans="1:6" x14ac:dyDescent="0.35">
      <c r="A2287" t="s">
        <v>70</v>
      </c>
      <c r="B2287" t="s">
        <v>224</v>
      </c>
      <c r="C2287" t="s">
        <v>218</v>
      </c>
      <c r="D2287">
        <v>55</v>
      </c>
      <c r="E2287">
        <v>914.55</v>
      </c>
      <c r="F2287">
        <v>1097.46</v>
      </c>
    </row>
    <row r="2288" spans="1:6" x14ac:dyDescent="0.35">
      <c r="A2288" t="s">
        <v>70</v>
      </c>
      <c r="B2288" t="s">
        <v>224</v>
      </c>
      <c r="C2288" t="s">
        <v>218</v>
      </c>
      <c r="D2288">
        <v>56</v>
      </c>
      <c r="E2288">
        <v>956.79</v>
      </c>
      <c r="F2288">
        <v>1148.1500000000001</v>
      </c>
    </row>
    <row r="2289" spans="1:6" x14ac:dyDescent="0.35">
      <c r="A2289" t="s">
        <v>70</v>
      </c>
      <c r="B2289" t="s">
        <v>224</v>
      </c>
      <c r="C2289" t="s">
        <v>218</v>
      </c>
      <c r="D2289">
        <v>57</v>
      </c>
      <c r="E2289">
        <v>999.45</v>
      </c>
      <c r="F2289">
        <v>1199.3399999999999</v>
      </c>
    </row>
    <row r="2290" spans="1:6" x14ac:dyDescent="0.35">
      <c r="A2290" t="s">
        <v>70</v>
      </c>
      <c r="B2290" t="s">
        <v>224</v>
      </c>
      <c r="C2290" t="s">
        <v>218</v>
      </c>
      <c r="D2290">
        <v>58</v>
      </c>
      <c r="E2290">
        <v>1044.97</v>
      </c>
      <c r="F2290">
        <v>1253.96</v>
      </c>
    </row>
    <row r="2291" spans="1:6" x14ac:dyDescent="0.35">
      <c r="A2291" t="s">
        <v>70</v>
      </c>
      <c r="B2291" t="s">
        <v>224</v>
      </c>
      <c r="C2291" t="s">
        <v>218</v>
      </c>
      <c r="D2291">
        <v>59</v>
      </c>
      <c r="E2291">
        <v>1067.53</v>
      </c>
      <c r="F2291">
        <v>1281.04</v>
      </c>
    </row>
    <row r="2292" spans="1:6" x14ac:dyDescent="0.35">
      <c r="A2292" t="s">
        <v>70</v>
      </c>
      <c r="B2292" t="s">
        <v>224</v>
      </c>
      <c r="C2292" t="s">
        <v>218</v>
      </c>
      <c r="D2292">
        <v>60</v>
      </c>
      <c r="E2292">
        <v>1113.05</v>
      </c>
      <c r="F2292">
        <v>1335.66</v>
      </c>
    </row>
    <row r="2293" spans="1:6" x14ac:dyDescent="0.35">
      <c r="A2293" t="s">
        <v>70</v>
      </c>
      <c r="B2293" t="s">
        <v>224</v>
      </c>
      <c r="C2293" t="s">
        <v>218</v>
      </c>
      <c r="D2293">
        <v>61</v>
      </c>
      <c r="E2293">
        <v>1152.42</v>
      </c>
      <c r="F2293">
        <v>1382.9</v>
      </c>
    </row>
    <row r="2294" spans="1:6" x14ac:dyDescent="0.35">
      <c r="A2294" t="s">
        <v>70</v>
      </c>
      <c r="B2294" t="s">
        <v>224</v>
      </c>
      <c r="C2294" t="s">
        <v>218</v>
      </c>
      <c r="D2294">
        <v>62</v>
      </c>
      <c r="E2294">
        <v>1178.26</v>
      </c>
      <c r="F2294">
        <v>1413.91</v>
      </c>
    </row>
    <row r="2295" spans="1:6" x14ac:dyDescent="0.35">
      <c r="A2295" t="s">
        <v>70</v>
      </c>
      <c r="B2295" t="s">
        <v>224</v>
      </c>
      <c r="C2295" t="s">
        <v>218</v>
      </c>
      <c r="D2295">
        <v>63</v>
      </c>
      <c r="E2295">
        <v>1210.6500000000001</v>
      </c>
      <c r="F2295">
        <v>1452.78</v>
      </c>
    </row>
    <row r="2296" spans="1:6" x14ac:dyDescent="0.35">
      <c r="A2296" t="s">
        <v>70</v>
      </c>
      <c r="B2296" t="s">
        <v>224</v>
      </c>
      <c r="C2296" t="s">
        <v>218</v>
      </c>
      <c r="D2296" t="s">
        <v>220</v>
      </c>
      <c r="E2296">
        <v>1230.33</v>
      </c>
      <c r="F2296">
        <v>1476.4</v>
      </c>
    </row>
    <row r="2297" spans="1:6" x14ac:dyDescent="0.35">
      <c r="A2297" t="s">
        <v>75</v>
      </c>
      <c r="B2297" t="s">
        <v>217</v>
      </c>
      <c r="C2297" t="s">
        <v>218</v>
      </c>
      <c r="D2297" t="s">
        <v>219</v>
      </c>
      <c r="E2297">
        <v>471.13</v>
      </c>
      <c r="F2297">
        <v>471.13</v>
      </c>
    </row>
    <row r="2298" spans="1:6" x14ac:dyDescent="0.35">
      <c r="A2298" t="s">
        <v>75</v>
      </c>
      <c r="B2298" t="s">
        <v>217</v>
      </c>
      <c r="C2298" t="s">
        <v>218</v>
      </c>
      <c r="D2298">
        <v>15</v>
      </c>
      <c r="E2298">
        <v>513.01</v>
      </c>
      <c r="F2298">
        <v>513.01</v>
      </c>
    </row>
    <row r="2299" spans="1:6" x14ac:dyDescent="0.35">
      <c r="A2299" t="s">
        <v>75</v>
      </c>
      <c r="B2299" t="s">
        <v>217</v>
      </c>
      <c r="C2299" t="s">
        <v>218</v>
      </c>
      <c r="D2299">
        <v>16</v>
      </c>
      <c r="E2299">
        <v>529.02</v>
      </c>
      <c r="F2299">
        <v>529.02</v>
      </c>
    </row>
    <row r="2300" spans="1:6" x14ac:dyDescent="0.35">
      <c r="A2300" t="s">
        <v>75</v>
      </c>
      <c r="B2300" t="s">
        <v>217</v>
      </c>
      <c r="C2300" t="s">
        <v>218</v>
      </c>
      <c r="D2300">
        <v>17</v>
      </c>
      <c r="E2300">
        <v>545.04</v>
      </c>
      <c r="F2300">
        <v>545.04</v>
      </c>
    </row>
    <row r="2301" spans="1:6" x14ac:dyDescent="0.35">
      <c r="A2301" t="s">
        <v>75</v>
      </c>
      <c r="B2301" t="s">
        <v>217</v>
      </c>
      <c r="C2301" t="s">
        <v>218</v>
      </c>
      <c r="D2301">
        <v>18</v>
      </c>
      <c r="E2301">
        <v>562.28</v>
      </c>
      <c r="F2301">
        <v>562.28</v>
      </c>
    </row>
    <row r="2302" spans="1:6" x14ac:dyDescent="0.35">
      <c r="A2302" t="s">
        <v>75</v>
      </c>
      <c r="B2302" t="s">
        <v>217</v>
      </c>
      <c r="C2302" t="s">
        <v>218</v>
      </c>
      <c r="D2302">
        <v>19</v>
      </c>
      <c r="E2302">
        <v>579.53</v>
      </c>
      <c r="F2302">
        <v>579.53</v>
      </c>
    </row>
    <row r="2303" spans="1:6" x14ac:dyDescent="0.35">
      <c r="A2303" t="s">
        <v>75</v>
      </c>
      <c r="B2303" t="s">
        <v>217</v>
      </c>
      <c r="C2303" t="s">
        <v>218</v>
      </c>
      <c r="D2303">
        <v>20</v>
      </c>
      <c r="E2303">
        <v>597.38</v>
      </c>
      <c r="F2303">
        <v>597.38</v>
      </c>
    </row>
    <row r="2304" spans="1:6" x14ac:dyDescent="0.35">
      <c r="A2304" t="s">
        <v>75</v>
      </c>
      <c r="B2304" t="s">
        <v>217</v>
      </c>
      <c r="C2304" t="s">
        <v>218</v>
      </c>
      <c r="D2304">
        <v>21</v>
      </c>
      <c r="E2304">
        <v>615.86</v>
      </c>
      <c r="F2304">
        <v>646.65</v>
      </c>
    </row>
    <row r="2305" spans="1:6" x14ac:dyDescent="0.35">
      <c r="A2305" t="s">
        <v>75</v>
      </c>
      <c r="B2305" t="s">
        <v>217</v>
      </c>
      <c r="C2305" t="s">
        <v>218</v>
      </c>
      <c r="D2305">
        <v>22</v>
      </c>
      <c r="E2305">
        <v>615.86</v>
      </c>
      <c r="F2305">
        <v>646.65</v>
      </c>
    </row>
    <row r="2306" spans="1:6" x14ac:dyDescent="0.35">
      <c r="A2306" t="s">
        <v>75</v>
      </c>
      <c r="B2306" t="s">
        <v>217</v>
      </c>
      <c r="C2306" t="s">
        <v>218</v>
      </c>
      <c r="D2306">
        <v>23</v>
      </c>
      <c r="E2306">
        <v>615.86</v>
      </c>
      <c r="F2306">
        <v>646.65</v>
      </c>
    </row>
    <row r="2307" spans="1:6" x14ac:dyDescent="0.35">
      <c r="A2307" t="s">
        <v>75</v>
      </c>
      <c r="B2307" t="s">
        <v>217</v>
      </c>
      <c r="C2307" t="s">
        <v>218</v>
      </c>
      <c r="D2307">
        <v>24</v>
      </c>
      <c r="E2307">
        <v>615.86</v>
      </c>
      <c r="F2307">
        <v>646.65</v>
      </c>
    </row>
    <row r="2308" spans="1:6" x14ac:dyDescent="0.35">
      <c r="A2308" t="s">
        <v>75</v>
      </c>
      <c r="B2308" t="s">
        <v>217</v>
      </c>
      <c r="C2308" t="s">
        <v>218</v>
      </c>
      <c r="D2308">
        <v>25</v>
      </c>
      <c r="E2308">
        <v>618.32000000000005</v>
      </c>
      <c r="F2308">
        <v>649.24</v>
      </c>
    </row>
    <row r="2309" spans="1:6" x14ac:dyDescent="0.35">
      <c r="A2309" t="s">
        <v>75</v>
      </c>
      <c r="B2309" t="s">
        <v>217</v>
      </c>
      <c r="C2309" t="s">
        <v>218</v>
      </c>
      <c r="D2309">
        <v>26</v>
      </c>
      <c r="E2309">
        <v>630.64</v>
      </c>
      <c r="F2309">
        <v>662.17</v>
      </c>
    </row>
    <row r="2310" spans="1:6" x14ac:dyDescent="0.35">
      <c r="A2310" t="s">
        <v>75</v>
      </c>
      <c r="B2310" t="s">
        <v>217</v>
      </c>
      <c r="C2310" t="s">
        <v>218</v>
      </c>
      <c r="D2310">
        <v>27</v>
      </c>
      <c r="E2310">
        <v>645.41999999999996</v>
      </c>
      <c r="F2310">
        <v>677.69</v>
      </c>
    </row>
    <row r="2311" spans="1:6" x14ac:dyDescent="0.35">
      <c r="A2311" t="s">
        <v>75</v>
      </c>
      <c r="B2311" t="s">
        <v>217</v>
      </c>
      <c r="C2311" t="s">
        <v>218</v>
      </c>
      <c r="D2311">
        <v>28</v>
      </c>
      <c r="E2311">
        <v>669.44</v>
      </c>
      <c r="F2311">
        <v>702.91</v>
      </c>
    </row>
    <row r="2312" spans="1:6" x14ac:dyDescent="0.35">
      <c r="A2312" t="s">
        <v>75</v>
      </c>
      <c r="B2312" t="s">
        <v>217</v>
      </c>
      <c r="C2312" t="s">
        <v>218</v>
      </c>
      <c r="D2312">
        <v>29</v>
      </c>
      <c r="E2312">
        <v>689.15</v>
      </c>
      <c r="F2312">
        <v>723.61</v>
      </c>
    </row>
    <row r="2313" spans="1:6" x14ac:dyDescent="0.35">
      <c r="A2313" t="s">
        <v>75</v>
      </c>
      <c r="B2313" t="s">
        <v>217</v>
      </c>
      <c r="C2313" t="s">
        <v>218</v>
      </c>
      <c r="D2313">
        <v>30</v>
      </c>
      <c r="E2313">
        <v>699</v>
      </c>
      <c r="F2313">
        <v>768.9</v>
      </c>
    </row>
    <row r="2314" spans="1:6" x14ac:dyDescent="0.35">
      <c r="A2314" t="s">
        <v>75</v>
      </c>
      <c r="B2314" t="s">
        <v>217</v>
      </c>
      <c r="C2314" t="s">
        <v>218</v>
      </c>
      <c r="D2314">
        <v>31</v>
      </c>
      <c r="E2314">
        <v>713.78</v>
      </c>
      <c r="F2314">
        <v>785.16</v>
      </c>
    </row>
    <row r="2315" spans="1:6" x14ac:dyDescent="0.35">
      <c r="A2315" t="s">
        <v>75</v>
      </c>
      <c r="B2315" t="s">
        <v>217</v>
      </c>
      <c r="C2315" t="s">
        <v>218</v>
      </c>
      <c r="D2315">
        <v>32</v>
      </c>
      <c r="E2315">
        <v>728.56</v>
      </c>
      <c r="F2315">
        <v>801.42</v>
      </c>
    </row>
    <row r="2316" spans="1:6" x14ac:dyDescent="0.35">
      <c r="A2316" t="s">
        <v>75</v>
      </c>
      <c r="B2316" t="s">
        <v>217</v>
      </c>
      <c r="C2316" t="s">
        <v>218</v>
      </c>
      <c r="D2316">
        <v>33</v>
      </c>
      <c r="E2316">
        <v>737.8</v>
      </c>
      <c r="F2316">
        <v>811.58</v>
      </c>
    </row>
    <row r="2317" spans="1:6" x14ac:dyDescent="0.35">
      <c r="A2317" t="s">
        <v>75</v>
      </c>
      <c r="B2317" t="s">
        <v>217</v>
      </c>
      <c r="C2317" t="s">
        <v>218</v>
      </c>
      <c r="D2317">
        <v>34</v>
      </c>
      <c r="E2317">
        <v>747.66</v>
      </c>
      <c r="F2317">
        <v>822.43</v>
      </c>
    </row>
    <row r="2318" spans="1:6" x14ac:dyDescent="0.35">
      <c r="A2318" t="s">
        <v>75</v>
      </c>
      <c r="B2318" t="s">
        <v>217</v>
      </c>
      <c r="C2318" t="s">
        <v>218</v>
      </c>
      <c r="D2318">
        <v>35</v>
      </c>
      <c r="E2318">
        <v>752.58</v>
      </c>
      <c r="F2318">
        <v>827.84</v>
      </c>
    </row>
    <row r="2319" spans="1:6" x14ac:dyDescent="0.35">
      <c r="A2319" t="s">
        <v>75</v>
      </c>
      <c r="B2319" t="s">
        <v>217</v>
      </c>
      <c r="C2319" t="s">
        <v>218</v>
      </c>
      <c r="D2319">
        <v>36</v>
      </c>
      <c r="E2319">
        <v>757.51</v>
      </c>
      <c r="F2319">
        <v>833.26</v>
      </c>
    </row>
    <row r="2320" spans="1:6" x14ac:dyDescent="0.35">
      <c r="A2320" t="s">
        <v>75</v>
      </c>
      <c r="B2320" t="s">
        <v>217</v>
      </c>
      <c r="C2320" t="s">
        <v>218</v>
      </c>
      <c r="D2320">
        <v>37</v>
      </c>
      <c r="E2320">
        <v>762.44</v>
      </c>
      <c r="F2320">
        <v>838.68</v>
      </c>
    </row>
    <row r="2321" spans="1:6" x14ac:dyDescent="0.35">
      <c r="A2321" t="s">
        <v>75</v>
      </c>
      <c r="B2321" t="s">
        <v>217</v>
      </c>
      <c r="C2321" t="s">
        <v>218</v>
      </c>
      <c r="D2321">
        <v>38</v>
      </c>
      <c r="E2321">
        <v>767.36</v>
      </c>
      <c r="F2321">
        <v>844.1</v>
      </c>
    </row>
    <row r="2322" spans="1:6" x14ac:dyDescent="0.35">
      <c r="A2322" t="s">
        <v>75</v>
      </c>
      <c r="B2322" t="s">
        <v>217</v>
      </c>
      <c r="C2322" t="s">
        <v>218</v>
      </c>
      <c r="D2322">
        <v>39</v>
      </c>
      <c r="E2322">
        <v>777.22</v>
      </c>
      <c r="F2322">
        <v>854.94</v>
      </c>
    </row>
    <row r="2323" spans="1:6" x14ac:dyDescent="0.35">
      <c r="A2323" t="s">
        <v>75</v>
      </c>
      <c r="B2323" t="s">
        <v>217</v>
      </c>
      <c r="C2323" t="s">
        <v>218</v>
      </c>
      <c r="D2323">
        <v>40</v>
      </c>
      <c r="E2323">
        <v>787.07</v>
      </c>
      <c r="F2323">
        <v>865.78</v>
      </c>
    </row>
    <row r="2324" spans="1:6" x14ac:dyDescent="0.35">
      <c r="A2324" t="s">
        <v>75</v>
      </c>
      <c r="B2324" t="s">
        <v>217</v>
      </c>
      <c r="C2324" t="s">
        <v>218</v>
      </c>
      <c r="D2324">
        <v>41</v>
      </c>
      <c r="E2324">
        <v>801.85</v>
      </c>
      <c r="F2324">
        <v>882.04</v>
      </c>
    </row>
    <row r="2325" spans="1:6" x14ac:dyDescent="0.35">
      <c r="A2325" t="s">
        <v>75</v>
      </c>
      <c r="B2325" t="s">
        <v>217</v>
      </c>
      <c r="C2325" t="s">
        <v>218</v>
      </c>
      <c r="D2325">
        <v>42</v>
      </c>
      <c r="E2325">
        <v>816.02</v>
      </c>
      <c r="F2325">
        <v>897.62</v>
      </c>
    </row>
    <row r="2326" spans="1:6" x14ac:dyDescent="0.35">
      <c r="A2326" t="s">
        <v>75</v>
      </c>
      <c r="B2326" t="s">
        <v>217</v>
      </c>
      <c r="C2326" t="s">
        <v>218</v>
      </c>
      <c r="D2326">
        <v>43</v>
      </c>
      <c r="E2326">
        <v>835.72</v>
      </c>
      <c r="F2326">
        <v>919.29</v>
      </c>
    </row>
    <row r="2327" spans="1:6" x14ac:dyDescent="0.35">
      <c r="A2327" t="s">
        <v>75</v>
      </c>
      <c r="B2327" t="s">
        <v>217</v>
      </c>
      <c r="C2327" t="s">
        <v>218</v>
      </c>
      <c r="D2327">
        <v>44</v>
      </c>
      <c r="E2327">
        <v>860.36</v>
      </c>
      <c r="F2327">
        <v>946.4</v>
      </c>
    </row>
    <row r="2328" spans="1:6" x14ac:dyDescent="0.35">
      <c r="A2328" t="s">
        <v>75</v>
      </c>
      <c r="B2328" t="s">
        <v>217</v>
      </c>
      <c r="C2328" t="s">
        <v>218</v>
      </c>
      <c r="D2328">
        <v>45</v>
      </c>
      <c r="E2328">
        <v>889.3</v>
      </c>
      <c r="F2328">
        <v>978.23</v>
      </c>
    </row>
    <row r="2329" spans="1:6" x14ac:dyDescent="0.35">
      <c r="A2329" t="s">
        <v>75</v>
      </c>
      <c r="B2329" t="s">
        <v>217</v>
      </c>
      <c r="C2329" t="s">
        <v>218</v>
      </c>
      <c r="D2329">
        <v>46</v>
      </c>
      <c r="E2329">
        <v>923.79</v>
      </c>
      <c r="F2329">
        <v>1016.17</v>
      </c>
    </row>
    <row r="2330" spans="1:6" x14ac:dyDescent="0.35">
      <c r="A2330" t="s">
        <v>75</v>
      </c>
      <c r="B2330" t="s">
        <v>217</v>
      </c>
      <c r="C2330" t="s">
        <v>218</v>
      </c>
      <c r="D2330">
        <v>47</v>
      </c>
      <c r="E2330">
        <v>962.59</v>
      </c>
      <c r="F2330">
        <v>1058.8499999999999</v>
      </c>
    </row>
    <row r="2331" spans="1:6" x14ac:dyDescent="0.35">
      <c r="A2331" t="s">
        <v>75</v>
      </c>
      <c r="B2331" t="s">
        <v>217</v>
      </c>
      <c r="C2331" t="s">
        <v>218</v>
      </c>
      <c r="D2331">
        <v>48</v>
      </c>
      <c r="E2331">
        <v>1006.93</v>
      </c>
      <c r="F2331">
        <v>1107.6199999999999</v>
      </c>
    </row>
    <row r="2332" spans="1:6" x14ac:dyDescent="0.35">
      <c r="A2332" t="s">
        <v>75</v>
      </c>
      <c r="B2332" t="s">
        <v>217</v>
      </c>
      <c r="C2332" t="s">
        <v>218</v>
      </c>
      <c r="D2332">
        <v>49</v>
      </c>
      <c r="E2332">
        <v>1050.6600000000001</v>
      </c>
      <c r="F2332">
        <v>1155.73</v>
      </c>
    </row>
    <row r="2333" spans="1:6" x14ac:dyDescent="0.35">
      <c r="A2333" t="s">
        <v>75</v>
      </c>
      <c r="B2333" t="s">
        <v>217</v>
      </c>
      <c r="C2333" t="s">
        <v>218</v>
      </c>
      <c r="D2333">
        <v>50</v>
      </c>
      <c r="E2333">
        <v>1099.93</v>
      </c>
      <c r="F2333">
        <v>1319.92</v>
      </c>
    </row>
    <row r="2334" spans="1:6" x14ac:dyDescent="0.35">
      <c r="A2334" t="s">
        <v>75</v>
      </c>
      <c r="B2334" t="s">
        <v>217</v>
      </c>
      <c r="C2334" t="s">
        <v>218</v>
      </c>
      <c r="D2334">
        <v>51</v>
      </c>
      <c r="E2334">
        <v>1148.58</v>
      </c>
      <c r="F2334">
        <v>1378.3</v>
      </c>
    </row>
    <row r="2335" spans="1:6" x14ac:dyDescent="0.35">
      <c r="A2335" t="s">
        <v>75</v>
      </c>
      <c r="B2335" t="s">
        <v>217</v>
      </c>
      <c r="C2335" t="s">
        <v>218</v>
      </c>
      <c r="D2335">
        <v>52</v>
      </c>
      <c r="E2335">
        <v>1202.1600000000001</v>
      </c>
      <c r="F2335">
        <v>1442.59</v>
      </c>
    </row>
    <row r="2336" spans="1:6" x14ac:dyDescent="0.35">
      <c r="A2336" t="s">
        <v>75</v>
      </c>
      <c r="B2336" t="s">
        <v>217</v>
      </c>
      <c r="C2336" t="s">
        <v>218</v>
      </c>
      <c r="D2336">
        <v>53</v>
      </c>
      <c r="E2336">
        <v>1256.3599999999999</v>
      </c>
      <c r="F2336">
        <v>1507.63</v>
      </c>
    </row>
    <row r="2337" spans="1:6" x14ac:dyDescent="0.35">
      <c r="A2337" t="s">
        <v>75</v>
      </c>
      <c r="B2337" t="s">
        <v>217</v>
      </c>
      <c r="C2337" t="s">
        <v>218</v>
      </c>
      <c r="D2337">
        <v>54</v>
      </c>
      <c r="E2337">
        <v>1314.86</v>
      </c>
      <c r="F2337">
        <v>1577.83</v>
      </c>
    </row>
    <row r="2338" spans="1:6" x14ac:dyDescent="0.35">
      <c r="A2338" t="s">
        <v>75</v>
      </c>
      <c r="B2338" t="s">
        <v>217</v>
      </c>
      <c r="C2338" t="s">
        <v>218</v>
      </c>
      <c r="D2338">
        <v>55</v>
      </c>
      <c r="E2338">
        <v>1373.37</v>
      </c>
      <c r="F2338">
        <v>1648.04</v>
      </c>
    </row>
    <row r="2339" spans="1:6" x14ac:dyDescent="0.35">
      <c r="A2339" t="s">
        <v>75</v>
      </c>
      <c r="B2339" t="s">
        <v>217</v>
      </c>
      <c r="C2339" t="s">
        <v>218</v>
      </c>
      <c r="D2339">
        <v>56</v>
      </c>
      <c r="E2339">
        <v>1436.8</v>
      </c>
      <c r="F2339">
        <v>1724.16</v>
      </c>
    </row>
    <row r="2340" spans="1:6" x14ac:dyDescent="0.35">
      <c r="A2340" t="s">
        <v>75</v>
      </c>
      <c r="B2340" t="s">
        <v>217</v>
      </c>
      <c r="C2340" t="s">
        <v>218</v>
      </c>
      <c r="D2340">
        <v>57</v>
      </c>
      <c r="E2340">
        <v>1500.85</v>
      </c>
      <c r="F2340">
        <v>1801.02</v>
      </c>
    </row>
    <row r="2341" spans="1:6" x14ac:dyDescent="0.35">
      <c r="A2341" t="s">
        <v>75</v>
      </c>
      <c r="B2341" t="s">
        <v>217</v>
      </c>
      <c r="C2341" t="s">
        <v>218</v>
      </c>
      <c r="D2341">
        <v>58</v>
      </c>
      <c r="E2341">
        <v>1569.21</v>
      </c>
      <c r="F2341">
        <v>1883.05</v>
      </c>
    </row>
    <row r="2342" spans="1:6" x14ac:dyDescent="0.35">
      <c r="A2342" t="s">
        <v>75</v>
      </c>
      <c r="B2342" t="s">
        <v>217</v>
      </c>
      <c r="C2342" t="s">
        <v>218</v>
      </c>
      <c r="D2342">
        <v>59</v>
      </c>
      <c r="E2342">
        <v>1603.09</v>
      </c>
      <c r="F2342">
        <v>1923.71</v>
      </c>
    </row>
    <row r="2343" spans="1:6" x14ac:dyDescent="0.35">
      <c r="A2343" t="s">
        <v>75</v>
      </c>
      <c r="B2343" t="s">
        <v>217</v>
      </c>
      <c r="C2343" t="s">
        <v>218</v>
      </c>
      <c r="D2343">
        <v>60</v>
      </c>
      <c r="E2343">
        <v>1671.45</v>
      </c>
      <c r="F2343">
        <v>2005.74</v>
      </c>
    </row>
    <row r="2344" spans="1:6" x14ac:dyDescent="0.35">
      <c r="A2344" t="s">
        <v>75</v>
      </c>
      <c r="B2344" t="s">
        <v>217</v>
      </c>
      <c r="C2344" t="s">
        <v>218</v>
      </c>
      <c r="D2344">
        <v>61</v>
      </c>
      <c r="E2344">
        <v>1730.57</v>
      </c>
      <c r="F2344">
        <v>2076.6799999999998</v>
      </c>
    </row>
    <row r="2345" spans="1:6" x14ac:dyDescent="0.35">
      <c r="A2345" t="s">
        <v>75</v>
      </c>
      <c r="B2345" t="s">
        <v>217</v>
      </c>
      <c r="C2345" t="s">
        <v>218</v>
      </c>
      <c r="D2345">
        <v>62</v>
      </c>
      <c r="E2345">
        <v>1769.37</v>
      </c>
      <c r="F2345">
        <v>2123.2399999999998</v>
      </c>
    </row>
    <row r="2346" spans="1:6" x14ac:dyDescent="0.35">
      <c r="A2346" t="s">
        <v>75</v>
      </c>
      <c r="B2346" t="s">
        <v>217</v>
      </c>
      <c r="C2346" t="s">
        <v>218</v>
      </c>
      <c r="D2346">
        <v>63</v>
      </c>
      <c r="E2346">
        <v>1818.02</v>
      </c>
      <c r="F2346">
        <v>2181.62</v>
      </c>
    </row>
    <row r="2347" spans="1:6" x14ac:dyDescent="0.35">
      <c r="A2347" t="s">
        <v>75</v>
      </c>
      <c r="B2347" t="s">
        <v>217</v>
      </c>
      <c r="C2347" t="s">
        <v>218</v>
      </c>
      <c r="D2347" t="s">
        <v>220</v>
      </c>
      <c r="E2347">
        <v>1847.58</v>
      </c>
      <c r="F2347">
        <v>2217.1</v>
      </c>
    </row>
    <row r="2348" spans="1:6" x14ac:dyDescent="0.35">
      <c r="A2348" t="s">
        <v>75</v>
      </c>
      <c r="B2348" t="s">
        <v>221</v>
      </c>
      <c r="C2348" t="s">
        <v>218</v>
      </c>
      <c r="D2348" t="s">
        <v>219</v>
      </c>
      <c r="E2348">
        <v>481.97</v>
      </c>
      <c r="F2348">
        <v>481.97</v>
      </c>
    </row>
    <row r="2349" spans="1:6" x14ac:dyDescent="0.35">
      <c r="A2349" t="s">
        <v>75</v>
      </c>
      <c r="B2349" t="s">
        <v>221</v>
      </c>
      <c r="C2349" t="s">
        <v>218</v>
      </c>
      <c r="D2349">
        <v>15</v>
      </c>
      <c r="E2349">
        <v>524.80999999999995</v>
      </c>
      <c r="F2349">
        <v>524.80999999999995</v>
      </c>
    </row>
    <row r="2350" spans="1:6" x14ac:dyDescent="0.35">
      <c r="A2350" t="s">
        <v>75</v>
      </c>
      <c r="B2350" t="s">
        <v>221</v>
      </c>
      <c r="C2350" t="s">
        <v>218</v>
      </c>
      <c r="D2350">
        <v>16</v>
      </c>
      <c r="E2350">
        <v>541.19000000000005</v>
      </c>
      <c r="F2350">
        <v>541.19000000000005</v>
      </c>
    </row>
    <row r="2351" spans="1:6" x14ac:dyDescent="0.35">
      <c r="A2351" t="s">
        <v>75</v>
      </c>
      <c r="B2351" t="s">
        <v>221</v>
      </c>
      <c r="C2351" t="s">
        <v>218</v>
      </c>
      <c r="D2351">
        <v>17</v>
      </c>
      <c r="E2351">
        <v>557.57000000000005</v>
      </c>
      <c r="F2351">
        <v>557.57000000000005</v>
      </c>
    </row>
    <row r="2352" spans="1:6" x14ac:dyDescent="0.35">
      <c r="A2352" t="s">
        <v>75</v>
      </c>
      <c r="B2352" t="s">
        <v>221</v>
      </c>
      <c r="C2352" t="s">
        <v>218</v>
      </c>
      <c r="D2352">
        <v>18</v>
      </c>
      <c r="E2352">
        <v>575.21</v>
      </c>
      <c r="F2352">
        <v>575.21</v>
      </c>
    </row>
    <row r="2353" spans="1:6" x14ac:dyDescent="0.35">
      <c r="A2353" t="s">
        <v>75</v>
      </c>
      <c r="B2353" t="s">
        <v>221</v>
      </c>
      <c r="C2353" t="s">
        <v>218</v>
      </c>
      <c r="D2353">
        <v>19</v>
      </c>
      <c r="E2353">
        <v>592.85</v>
      </c>
      <c r="F2353">
        <v>592.85</v>
      </c>
    </row>
    <row r="2354" spans="1:6" x14ac:dyDescent="0.35">
      <c r="A2354" t="s">
        <v>75</v>
      </c>
      <c r="B2354" t="s">
        <v>221</v>
      </c>
      <c r="C2354" t="s">
        <v>218</v>
      </c>
      <c r="D2354">
        <v>20</v>
      </c>
      <c r="E2354">
        <v>611.12</v>
      </c>
      <c r="F2354">
        <v>611.12</v>
      </c>
    </row>
    <row r="2355" spans="1:6" x14ac:dyDescent="0.35">
      <c r="A2355" t="s">
        <v>75</v>
      </c>
      <c r="B2355" t="s">
        <v>221</v>
      </c>
      <c r="C2355" t="s">
        <v>218</v>
      </c>
      <c r="D2355">
        <v>21</v>
      </c>
      <c r="E2355">
        <v>630.02</v>
      </c>
      <c r="F2355">
        <v>661.52</v>
      </c>
    </row>
    <row r="2356" spans="1:6" x14ac:dyDescent="0.35">
      <c r="A2356" t="s">
        <v>75</v>
      </c>
      <c r="B2356" t="s">
        <v>221</v>
      </c>
      <c r="C2356" t="s">
        <v>218</v>
      </c>
      <c r="D2356">
        <v>22</v>
      </c>
      <c r="E2356">
        <v>630.02</v>
      </c>
      <c r="F2356">
        <v>661.52</v>
      </c>
    </row>
    <row r="2357" spans="1:6" x14ac:dyDescent="0.35">
      <c r="A2357" t="s">
        <v>75</v>
      </c>
      <c r="B2357" t="s">
        <v>221</v>
      </c>
      <c r="C2357" t="s">
        <v>218</v>
      </c>
      <c r="D2357">
        <v>23</v>
      </c>
      <c r="E2357">
        <v>630.02</v>
      </c>
      <c r="F2357">
        <v>661.52</v>
      </c>
    </row>
    <row r="2358" spans="1:6" x14ac:dyDescent="0.35">
      <c r="A2358" t="s">
        <v>75</v>
      </c>
      <c r="B2358" t="s">
        <v>221</v>
      </c>
      <c r="C2358" t="s">
        <v>218</v>
      </c>
      <c r="D2358">
        <v>24</v>
      </c>
      <c r="E2358">
        <v>630.02</v>
      </c>
      <c r="F2358">
        <v>661.52</v>
      </c>
    </row>
    <row r="2359" spans="1:6" x14ac:dyDescent="0.35">
      <c r="A2359" t="s">
        <v>75</v>
      </c>
      <c r="B2359" t="s">
        <v>221</v>
      </c>
      <c r="C2359" t="s">
        <v>218</v>
      </c>
      <c r="D2359">
        <v>25</v>
      </c>
      <c r="E2359">
        <v>632.54</v>
      </c>
      <c r="F2359">
        <v>664.17</v>
      </c>
    </row>
    <row r="2360" spans="1:6" x14ac:dyDescent="0.35">
      <c r="A2360" t="s">
        <v>75</v>
      </c>
      <c r="B2360" t="s">
        <v>221</v>
      </c>
      <c r="C2360" t="s">
        <v>218</v>
      </c>
      <c r="D2360">
        <v>26</v>
      </c>
      <c r="E2360">
        <v>645.14</v>
      </c>
      <c r="F2360">
        <v>677.4</v>
      </c>
    </row>
    <row r="2361" spans="1:6" x14ac:dyDescent="0.35">
      <c r="A2361" t="s">
        <v>75</v>
      </c>
      <c r="B2361" t="s">
        <v>221</v>
      </c>
      <c r="C2361" t="s">
        <v>218</v>
      </c>
      <c r="D2361">
        <v>27</v>
      </c>
      <c r="E2361">
        <v>660.26</v>
      </c>
      <c r="F2361">
        <v>693.27</v>
      </c>
    </row>
    <row r="2362" spans="1:6" x14ac:dyDescent="0.35">
      <c r="A2362" t="s">
        <v>75</v>
      </c>
      <c r="B2362" t="s">
        <v>221</v>
      </c>
      <c r="C2362" t="s">
        <v>218</v>
      </c>
      <c r="D2362">
        <v>28</v>
      </c>
      <c r="E2362">
        <v>684.83</v>
      </c>
      <c r="F2362">
        <v>719.07</v>
      </c>
    </row>
    <row r="2363" spans="1:6" x14ac:dyDescent="0.35">
      <c r="A2363" t="s">
        <v>75</v>
      </c>
      <c r="B2363" t="s">
        <v>221</v>
      </c>
      <c r="C2363" t="s">
        <v>218</v>
      </c>
      <c r="D2363">
        <v>29</v>
      </c>
      <c r="E2363">
        <v>704.99</v>
      </c>
      <c r="F2363">
        <v>740.24</v>
      </c>
    </row>
    <row r="2364" spans="1:6" x14ac:dyDescent="0.35">
      <c r="A2364" t="s">
        <v>75</v>
      </c>
      <c r="B2364" t="s">
        <v>221</v>
      </c>
      <c r="C2364" t="s">
        <v>218</v>
      </c>
      <c r="D2364">
        <v>30</v>
      </c>
      <c r="E2364">
        <v>715.07</v>
      </c>
      <c r="F2364">
        <v>786.58</v>
      </c>
    </row>
    <row r="2365" spans="1:6" x14ac:dyDescent="0.35">
      <c r="A2365" t="s">
        <v>75</v>
      </c>
      <c r="B2365" t="s">
        <v>221</v>
      </c>
      <c r="C2365" t="s">
        <v>218</v>
      </c>
      <c r="D2365">
        <v>31</v>
      </c>
      <c r="E2365">
        <v>730.19</v>
      </c>
      <c r="F2365">
        <v>803.21</v>
      </c>
    </row>
    <row r="2366" spans="1:6" x14ac:dyDescent="0.35">
      <c r="A2366" t="s">
        <v>75</v>
      </c>
      <c r="B2366" t="s">
        <v>221</v>
      </c>
      <c r="C2366" t="s">
        <v>218</v>
      </c>
      <c r="D2366">
        <v>32</v>
      </c>
      <c r="E2366">
        <v>745.31</v>
      </c>
      <c r="F2366">
        <v>819.84</v>
      </c>
    </row>
    <row r="2367" spans="1:6" x14ac:dyDescent="0.35">
      <c r="A2367" t="s">
        <v>75</v>
      </c>
      <c r="B2367" t="s">
        <v>221</v>
      </c>
      <c r="C2367" t="s">
        <v>218</v>
      </c>
      <c r="D2367">
        <v>33</v>
      </c>
      <c r="E2367">
        <v>754.76</v>
      </c>
      <c r="F2367">
        <v>830.24</v>
      </c>
    </row>
    <row r="2368" spans="1:6" x14ac:dyDescent="0.35">
      <c r="A2368" t="s">
        <v>75</v>
      </c>
      <c r="B2368" t="s">
        <v>221</v>
      </c>
      <c r="C2368" t="s">
        <v>218</v>
      </c>
      <c r="D2368">
        <v>34</v>
      </c>
      <c r="E2368">
        <v>764.84</v>
      </c>
      <c r="F2368">
        <v>841.32</v>
      </c>
    </row>
    <row r="2369" spans="1:6" x14ac:dyDescent="0.35">
      <c r="A2369" t="s">
        <v>75</v>
      </c>
      <c r="B2369" t="s">
        <v>221</v>
      </c>
      <c r="C2369" t="s">
        <v>218</v>
      </c>
      <c r="D2369">
        <v>35</v>
      </c>
      <c r="E2369">
        <v>769.88</v>
      </c>
      <c r="F2369">
        <v>846.87</v>
      </c>
    </row>
    <row r="2370" spans="1:6" x14ac:dyDescent="0.35">
      <c r="A2370" t="s">
        <v>75</v>
      </c>
      <c r="B2370" t="s">
        <v>221</v>
      </c>
      <c r="C2370" t="s">
        <v>218</v>
      </c>
      <c r="D2370">
        <v>36</v>
      </c>
      <c r="E2370">
        <v>774.93</v>
      </c>
      <c r="F2370">
        <v>852.42</v>
      </c>
    </row>
    <row r="2371" spans="1:6" x14ac:dyDescent="0.35">
      <c r="A2371" t="s">
        <v>75</v>
      </c>
      <c r="B2371" t="s">
        <v>221</v>
      </c>
      <c r="C2371" t="s">
        <v>218</v>
      </c>
      <c r="D2371">
        <v>37</v>
      </c>
      <c r="E2371">
        <v>779.97</v>
      </c>
      <c r="F2371">
        <v>857.97</v>
      </c>
    </row>
    <row r="2372" spans="1:6" x14ac:dyDescent="0.35">
      <c r="A2372" t="s">
        <v>75</v>
      </c>
      <c r="B2372" t="s">
        <v>221</v>
      </c>
      <c r="C2372" t="s">
        <v>218</v>
      </c>
      <c r="D2372">
        <v>38</v>
      </c>
      <c r="E2372">
        <v>785.01</v>
      </c>
      <c r="F2372">
        <v>863.51</v>
      </c>
    </row>
    <row r="2373" spans="1:6" x14ac:dyDescent="0.35">
      <c r="A2373" t="s">
        <v>75</v>
      </c>
      <c r="B2373" t="s">
        <v>221</v>
      </c>
      <c r="C2373" t="s">
        <v>218</v>
      </c>
      <c r="D2373">
        <v>39</v>
      </c>
      <c r="E2373">
        <v>795.09</v>
      </c>
      <c r="F2373">
        <v>874.6</v>
      </c>
    </row>
    <row r="2374" spans="1:6" x14ac:dyDescent="0.35">
      <c r="A2374" t="s">
        <v>75</v>
      </c>
      <c r="B2374" t="s">
        <v>221</v>
      </c>
      <c r="C2374" t="s">
        <v>218</v>
      </c>
      <c r="D2374">
        <v>40</v>
      </c>
      <c r="E2374">
        <v>805.17</v>
      </c>
      <c r="F2374">
        <v>885.69</v>
      </c>
    </row>
    <row r="2375" spans="1:6" x14ac:dyDescent="0.35">
      <c r="A2375" t="s">
        <v>75</v>
      </c>
      <c r="B2375" t="s">
        <v>221</v>
      </c>
      <c r="C2375" t="s">
        <v>218</v>
      </c>
      <c r="D2375">
        <v>41</v>
      </c>
      <c r="E2375">
        <v>820.29</v>
      </c>
      <c r="F2375">
        <v>902.32</v>
      </c>
    </row>
    <row r="2376" spans="1:6" x14ac:dyDescent="0.35">
      <c r="A2376" t="s">
        <v>75</v>
      </c>
      <c r="B2376" t="s">
        <v>221</v>
      </c>
      <c r="C2376" t="s">
        <v>218</v>
      </c>
      <c r="D2376">
        <v>42</v>
      </c>
      <c r="E2376">
        <v>834.78</v>
      </c>
      <c r="F2376">
        <v>918.26</v>
      </c>
    </row>
    <row r="2377" spans="1:6" x14ac:dyDescent="0.35">
      <c r="A2377" t="s">
        <v>75</v>
      </c>
      <c r="B2377" t="s">
        <v>221</v>
      </c>
      <c r="C2377" t="s">
        <v>218</v>
      </c>
      <c r="D2377">
        <v>43</v>
      </c>
      <c r="E2377">
        <v>854.94</v>
      </c>
      <c r="F2377">
        <v>940.43</v>
      </c>
    </row>
    <row r="2378" spans="1:6" x14ac:dyDescent="0.35">
      <c r="A2378" t="s">
        <v>75</v>
      </c>
      <c r="B2378" t="s">
        <v>221</v>
      </c>
      <c r="C2378" t="s">
        <v>218</v>
      </c>
      <c r="D2378">
        <v>44</v>
      </c>
      <c r="E2378">
        <v>880.14</v>
      </c>
      <c r="F2378">
        <v>968.15</v>
      </c>
    </row>
    <row r="2379" spans="1:6" x14ac:dyDescent="0.35">
      <c r="A2379" t="s">
        <v>75</v>
      </c>
      <c r="B2379" t="s">
        <v>221</v>
      </c>
      <c r="C2379" t="s">
        <v>218</v>
      </c>
      <c r="D2379">
        <v>45</v>
      </c>
      <c r="E2379">
        <v>909.75</v>
      </c>
      <c r="F2379">
        <v>1000.73</v>
      </c>
    </row>
    <row r="2380" spans="1:6" x14ac:dyDescent="0.35">
      <c r="A2380" t="s">
        <v>75</v>
      </c>
      <c r="B2380" t="s">
        <v>221</v>
      </c>
      <c r="C2380" t="s">
        <v>218</v>
      </c>
      <c r="D2380">
        <v>46</v>
      </c>
      <c r="E2380">
        <v>945.03</v>
      </c>
      <c r="F2380">
        <v>1039.53</v>
      </c>
    </row>
    <row r="2381" spans="1:6" x14ac:dyDescent="0.35">
      <c r="A2381" t="s">
        <v>75</v>
      </c>
      <c r="B2381" t="s">
        <v>221</v>
      </c>
      <c r="C2381" t="s">
        <v>218</v>
      </c>
      <c r="D2381">
        <v>47</v>
      </c>
      <c r="E2381">
        <v>984.72</v>
      </c>
      <c r="F2381">
        <v>1083.19</v>
      </c>
    </row>
    <row r="2382" spans="1:6" x14ac:dyDescent="0.35">
      <c r="A2382" t="s">
        <v>75</v>
      </c>
      <c r="B2382" t="s">
        <v>221</v>
      </c>
      <c r="C2382" t="s">
        <v>218</v>
      </c>
      <c r="D2382">
        <v>48</v>
      </c>
      <c r="E2382">
        <v>1030.08</v>
      </c>
      <c r="F2382">
        <v>1133.0899999999999</v>
      </c>
    </row>
    <row r="2383" spans="1:6" x14ac:dyDescent="0.35">
      <c r="A2383" t="s">
        <v>75</v>
      </c>
      <c r="B2383" t="s">
        <v>221</v>
      </c>
      <c r="C2383" t="s">
        <v>218</v>
      </c>
      <c r="D2383">
        <v>49</v>
      </c>
      <c r="E2383">
        <v>1074.81</v>
      </c>
      <c r="F2383">
        <v>1182.29</v>
      </c>
    </row>
    <row r="2384" spans="1:6" x14ac:dyDescent="0.35">
      <c r="A2384" t="s">
        <v>75</v>
      </c>
      <c r="B2384" t="s">
        <v>221</v>
      </c>
      <c r="C2384" t="s">
        <v>218</v>
      </c>
      <c r="D2384">
        <v>50</v>
      </c>
      <c r="E2384">
        <v>1125.22</v>
      </c>
      <c r="F2384">
        <v>1350.26</v>
      </c>
    </row>
    <row r="2385" spans="1:6" x14ac:dyDescent="0.35">
      <c r="A2385" t="s">
        <v>75</v>
      </c>
      <c r="B2385" t="s">
        <v>221</v>
      </c>
      <c r="C2385" t="s">
        <v>218</v>
      </c>
      <c r="D2385">
        <v>51</v>
      </c>
      <c r="E2385">
        <v>1174.99</v>
      </c>
      <c r="F2385">
        <v>1409.99</v>
      </c>
    </row>
    <row r="2386" spans="1:6" x14ac:dyDescent="0.35">
      <c r="A2386" t="s">
        <v>75</v>
      </c>
      <c r="B2386" t="s">
        <v>221</v>
      </c>
      <c r="C2386" t="s">
        <v>218</v>
      </c>
      <c r="D2386">
        <v>52</v>
      </c>
      <c r="E2386">
        <v>1229.8</v>
      </c>
      <c r="F2386">
        <v>1475.76</v>
      </c>
    </row>
    <row r="2387" spans="1:6" x14ac:dyDescent="0.35">
      <c r="A2387" t="s">
        <v>75</v>
      </c>
      <c r="B2387" t="s">
        <v>221</v>
      </c>
      <c r="C2387" t="s">
        <v>218</v>
      </c>
      <c r="D2387">
        <v>53</v>
      </c>
      <c r="E2387">
        <v>1285.24</v>
      </c>
      <c r="F2387">
        <v>1542.29</v>
      </c>
    </row>
    <row r="2388" spans="1:6" x14ac:dyDescent="0.35">
      <c r="A2388" t="s">
        <v>75</v>
      </c>
      <c r="B2388" t="s">
        <v>221</v>
      </c>
      <c r="C2388" t="s">
        <v>218</v>
      </c>
      <c r="D2388">
        <v>54</v>
      </c>
      <c r="E2388">
        <v>1345.09</v>
      </c>
      <c r="F2388">
        <v>1614.11</v>
      </c>
    </row>
    <row r="2389" spans="1:6" x14ac:dyDescent="0.35">
      <c r="A2389" t="s">
        <v>75</v>
      </c>
      <c r="B2389" t="s">
        <v>221</v>
      </c>
      <c r="C2389" t="s">
        <v>218</v>
      </c>
      <c r="D2389">
        <v>55</v>
      </c>
      <c r="E2389">
        <v>1404.95</v>
      </c>
      <c r="F2389">
        <v>1685.94</v>
      </c>
    </row>
    <row r="2390" spans="1:6" x14ac:dyDescent="0.35">
      <c r="A2390" t="s">
        <v>75</v>
      </c>
      <c r="B2390" t="s">
        <v>221</v>
      </c>
      <c r="C2390" t="s">
        <v>218</v>
      </c>
      <c r="D2390">
        <v>56</v>
      </c>
      <c r="E2390">
        <v>1469.84</v>
      </c>
      <c r="F2390">
        <v>1763.81</v>
      </c>
    </row>
    <row r="2391" spans="1:6" x14ac:dyDescent="0.35">
      <c r="A2391" t="s">
        <v>75</v>
      </c>
      <c r="B2391" t="s">
        <v>221</v>
      </c>
      <c r="C2391" t="s">
        <v>218</v>
      </c>
      <c r="D2391">
        <v>57</v>
      </c>
      <c r="E2391">
        <v>1535.36</v>
      </c>
      <c r="F2391">
        <v>1842.43</v>
      </c>
    </row>
    <row r="2392" spans="1:6" x14ac:dyDescent="0.35">
      <c r="A2392" t="s">
        <v>75</v>
      </c>
      <c r="B2392" t="s">
        <v>221</v>
      </c>
      <c r="C2392" t="s">
        <v>218</v>
      </c>
      <c r="D2392">
        <v>58</v>
      </c>
      <c r="E2392">
        <v>1605.29</v>
      </c>
      <c r="F2392">
        <v>1926.35</v>
      </c>
    </row>
    <row r="2393" spans="1:6" x14ac:dyDescent="0.35">
      <c r="A2393" t="s">
        <v>75</v>
      </c>
      <c r="B2393" t="s">
        <v>221</v>
      </c>
      <c r="C2393" t="s">
        <v>218</v>
      </c>
      <c r="D2393">
        <v>59</v>
      </c>
      <c r="E2393">
        <v>1639.94</v>
      </c>
      <c r="F2393">
        <v>1967.93</v>
      </c>
    </row>
    <row r="2394" spans="1:6" x14ac:dyDescent="0.35">
      <c r="A2394" t="s">
        <v>75</v>
      </c>
      <c r="B2394" t="s">
        <v>221</v>
      </c>
      <c r="C2394" t="s">
        <v>218</v>
      </c>
      <c r="D2394">
        <v>60</v>
      </c>
      <c r="E2394">
        <v>1709.88</v>
      </c>
      <c r="F2394">
        <v>2051.86</v>
      </c>
    </row>
    <row r="2395" spans="1:6" x14ac:dyDescent="0.35">
      <c r="A2395" t="s">
        <v>75</v>
      </c>
      <c r="B2395" t="s">
        <v>221</v>
      </c>
      <c r="C2395" t="s">
        <v>218</v>
      </c>
      <c r="D2395">
        <v>61</v>
      </c>
      <c r="E2395">
        <v>1770.36</v>
      </c>
      <c r="F2395">
        <v>2124.4299999999998</v>
      </c>
    </row>
    <row r="2396" spans="1:6" x14ac:dyDescent="0.35">
      <c r="A2396" t="s">
        <v>75</v>
      </c>
      <c r="B2396" t="s">
        <v>221</v>
      </c>
      <c r="C2396" t="s">
        <v>218</v>
      </c>
      <c r="D2396">
        <v>62</v>
      </c>
      <c r="E2396">
        <v>1810.05</v>
      </c>
      <c r="F2396">
        <v>2172.06</v>
      </c>
    </row>
    <row r="2397" spans="1:6" x14ac:dyDescent="0.35">
      <c r="A2397" t="s">
        <v>75</v>
      </c>
      <c r="B2397" t="s">
        <v>221</v>
      </c>
      <c r="C2397" t="s">
        <v>218</v>
      </c>
      <c r="D2397">
        <v>63</v>
      </c>
      <c r="E2397">
        <v>1859.82</v>
      </c>
      <c r="F2397">
        <v>2231.7800000000002</v>
      </c>
    </row>
    <row r="2398" spans="1:6" x14ac:dyDescent="0.35">
      <c r="A2398" t="s">
        <v>75</v>
      </c>
      <c r="B2398" t="s">
        <v>221</v>
      </c>
      <c r="C2398" t="s">
        <v>218</v>
      </c>
      <c r="D2398" t="s">
        <v>220</v>
      </c>
      <c r="E2398">
        <v>1890.06</v>
      </c>
      <c r="F2398">
        <v>2268.0700000000002</v>
      </c>
    </row>
    <row r="2399" spans="1:6" x14ac:dyDescent="0.35">
      <c r="A2399" t="s">
        <v>75</v>
      </c>
      <c r="B2399" t="s">
        <v>222</v>
      </c>
      <c r="C2399" t="s">
        <v>218</v>
      </c>
      <c r="D2399" t="s">
        <v>219</v>
      </c>
      <c r="E2399">
        <v>299.18</v>
      </c>
      <c r="F2399">
        <v>299.18</v>
      </c>
    </row>
    <row r="2400" spans="1:6" x14ac:dyDescent="0.35">
      <c r="A2400" t="s">
        <v>75</v>
      </c>
      <c r="B2400" t="s">
        <v>222</v>
      </c>
      <c r="C2400" t="s">
        <v>218</v>
      </c>
      <c r="D2400">
        <v>15</v>
      </c>
      <c r="E2400">
        <v>325.77</v>
      </c>
      <c r="F2400">
        <v>325.77</v>
      </c>
    </row>
    <row r="2401" spans="1:6" x14ac:dyDescent="0.35">
      <c r="A2401" t="s">
        <v>75</v>
      </c>
      <c r="B2401" t="s">
        <v>222</v>
      </c>
      <c r="C2401" t="s">
        <v>218</v>
      </c>
      <c r="D2401">
        <v>16</v>
      </c>
      <c r="E2401">
        <v>335.94</v>
      </c>
      <c r="F2401">
        <v>335.94</v>
      </c>
    </row>
    <row r="2402" spans="1:6" x14ac:dyDescent="0.35">
      <c r="A2402" t="s">
        <v>75</v>
      </c>
      <c r="B2402" t="s">
        <v>222</v>
      </c>
      <c r="C2402" t="s">
        <v>218</v>
      </c>
      <c r="D2402">
        <v>17</v>
      </c>
      <c r="E2402">
        <v>346.11</v>
      </c>
      <c r="F2402">
        <v>346.11</v>
      </c>
    </row>
    <row r="2403" spans="1:6" x14ac:dyDescent="0.35">
      <c r="A2403" t="s">
        <v>75</v>
      </c>
      <c r="B2403" t="s">
        <v>222</v>
      </c>
      <c r="C2403" t="s">
        <v>218</v>
      </c>
      <c r="D2403">
        <v>18</v>
      </c>
      <c r="E2403">
        <v>357.06</v>
      </c>
      <c r="F2403">
        <v>357.06</v>
      </c>
    </row>
    <row r="2404" spans="1:6" x14ac:dyDescent="0.35">
      <c r="A2404" t="s">
        <v>75</v>
      </c>
      <c r="B2404" t="s">
        <v>222</v>
      </c>
      <c r="C2404" t="s">
        <v>218</v>
      </c>
      <c r="D2404">
        <v>19</v>
      </c>
      <c r="E2404">
        <v>368.01</v>
      </c>
      <c r="F2404">
        <v>368.01</v>
      </c>
    </row>
    <row r="2405" spans="1:6" x14ac:dyDescent="0.35">
      <c r="A2405" t="s">
        <v>75</v>
      </c>
      <c r="B2405" t="s">
        <v>222</v>
      </c>
      <c r="C2405" t="s">
        <v>218</v>
      </c>
      <c r="D2405">
        <v>20</v>
      </c>
      <c r="E2405">
        <v>379.35</v>
      </c>
      <c r="F2405">
        <v>379.35</v>
      </c>
    </row>
    <row r="2406" spans="1:6" x14ac:dyDescent="0.35">
      <c r="A2406" t="s">
        <v>75</v>
      </c>
      <c r="B2406" t="s">
        <v>222</v>
      </c>
      <c r="C2406" t="s">
        <v>218</v>
      </c>
      <c r="D2406">
        <v>21</v>
      </c>
      <c r="E2406">
        <v>391.08</v>
      </c>
      <c r="F2406">
        <v>410.63</v>
      </c>
    </row>
    <row r="2407" spans="1:6" x14ac:dyDescent="0.35">
      <c r="A2407" t="s">
        <v>75</v>
      </c>
      <c r="B2407" t="s">
        <v>222</v>
      </c>
      <c r="C2407" t="s">
        <v>218</v>
      </c>
      <c r="D2407">
        <v>22</v>
      </c>
      <c r="E2407">
        <v>391.08</v>
      </c>
      <c r="F2407">
        <v>410.63</v>
      </c>
    </row>
    <row r="2408" spans="1:6" x14ac:dyDescent="0.35">
      <c r="A2408" t="s">
        <v>75</v>
      </c>
      <c r="B2408" t="s">
        <v>222</v>
      </c>
      <c r="C2408" t="s">
        <v>218</v>
      </c>
      <c r="D2408">
        <v>23</v>
      </c>
      <c r="E2408">
        <v>391.08</v>
      </c>
      <c r="F2408">
        <v>410.63</v>
      </c>
    </row>
    <row r="2409" spans="1:6" x14ac:dyDescent="0.35">
      <c r="A2409" t="s">
        <v>75</v>
      </c>
      <c r="B2409" t="s">
        <v>222</v>
      </c>
      <c r="C2409" t="s">
        <v>218</v>
      </c>
      <c r="D2409">
        <v>24</v>
      </c>
      <c r="E2409">
        <v>391.08</v>
      </c>
      <c r="F2409">
        <v>410.63</v>
      </c>
    </row>
    <row r="2410" spans="1:6" x14ac:dyDescent="0.35">
      <c r="A2410" t="s">
        <v>75</v>
      </c>
      <c r="B2410" t="s">
        <v>222</v>
      </c>
      <c r="C2410" t="s">
        <v>218</v>
      </c>
      <c r="D2410">
        <v>25</v>
      </c>
      <c r="E2410">
        <v>392.65</v>
      </c>
      <c r="F2410">
        <v>412.28</v>
      </c>
    </row>
    <row r="2411" spans="1:6" x14ac:dyDescent="0.35">
      <c r="A2411" t="s">
        <v>75</v>
      </c>
      <c r="B2411" t="s">
        <v>222</v>
      </c>
      <c r="C2411" t="s">
        <v>218</v>
      </c>
      <c r="D2411">
        <v>26</v>
      </c>
      <c r="E2411">
        <v>400.47</v>
      </c>
      <c r="F2411">
        <v>420.49</v>
      </c>
    </row>
    <row r="2412" spans="1:6" x14ac:dyDescent="0.35">
      <c r="A2412" t="s">
        <v>75</v>
      </c>
      <c r="B2412" t="s">
        <v>222</v>
      </c>
      <c r="C2412" t="s">
        <v>218</v>
      </c>
      <c r="D2412">
        <v>27</v>
      </c>
      <c r="E2412">
        <v>409.85</v>
      </c>
      <c r="F2412">
        <v>430.34</v>
      </c>
    </row>
    <row r="2413" spans="1:6" x14ac:dyDescent="0.35">
      <c r="A2413" t="s">
        <v>75</v>
      </c>
      <c r="B2413" t="s">
        <v>222</v>
      </c>
      <c r="C2413" t="s">
        <v>218</v>
      </c>
      <c r="D2413">
        <v>28</v>
      </c>
      <c r="E2413">
        <v>425.11</v>
      </c>
      <c r="F2413">
        <v>446.37</v>
      </c>
    </row>
    <row r="2414" spans="1:6" x14ac:dyDescent="0.35">
      <c r="A2414" t="s">
        <v>75</v>
      </c>
      <c r="B2414" t="s">
        <v>222</v>
      </c>
      <c r="C2414" t="s">
        <v>218</v>
      </c>
      <c r="D2414">
        <v>29</v>
      </c>
      <c r="E2414">
        <v>437.62</v>
      </c>
      <c r="F2414">
        <v>459.5</v>
      </c>
    </row>
    <row r="2415" spans="1:6" x14ac:dyDescent="0.35">
      <c r="A2415" t="s">
        <v>75</v>
      </c>
      <c r="B2415" t="s">
        <v>222</v>
      </c>
      <c r="C2415" t="s">
        <v>218</v>
      </c>
      <c r="D2415">
        <v>30</v>
      </c>
      <c r="E2415">
        <v>443.88</v>
      </c>
      <c r="F2415">
        <v>488.27</v>
      </c>
    </row>
    <row r="2416" spans="1:6" x14ac:dyDescent="0.35">
      <c r="A2416" t="s">
        <v>75</v>
      </c>
      <c r="B2416" t="s">
        <v>222</v>
      </c>
      <c r="C2416" t="s">
        <v>218</v>
      </c>
      <c r="D2416">
        <v>31</v>
      </c>
      <c r="E2416">
        <v>453.27</v>
      </c>
      <c r="F2416">
        <v>498.6</v>
      </c>
    </row>
    <row r="2417" spans="1:6" x14ac:dyDescent="0.35">
      <c r="A2417" t="s">
        <v>75</v>
      </c>
      <c r="B2417" t="s">
        <v>222</v>
      </c>
      <c r="C2417" t="s">
        <v>218</v>
      </c>
      <c r="D2417">
        <v>32</v>
      </c>
      <c r="E2417">
        <v>462.65</v>
      </c>
      <c r="F2417">
        <v>508.92</v>
      </c>
    </row>
    <row r="2418" spans="1:6" x14ac:dyDescent="0.35">
      <c r="A2418" t="s">
        <v>75</v>
      </c>
      <c r="B2418" t="s">
        <v>222</v>
      </c>
      <c r="C2418" t="s">
        <v>218</v>
      </c>
      <c r="D2418">
        <v>33</v>
      </c>
      <c r="E2418">
        <v>468.52</v>
      </c>
      <c r="F2418">
        <v>515.37</v>
      </c>
    </row>
    <row r="2419" spans="1:6" x14ac:dyDescent="0.35">
      <c r="A2419" t="s">
        <v>75</v>
      </c>
      <c r="B2419" t="s">
        <v>222</v>
      </c>
      <c r="C2419" t="s">
        <v>218</v>
      </c>
      <c r="D2419">
        <v>34</v>
      </c>
      <c r="E2419">
        <v>474.77</v>
      </c>
      <c r="F2419">
        <v>522.25</v>
      </c>
    </row>
    <row r="2420" spans="1:6" x14ac:dyDescent="0.35">
      <c r="A2420" t="s">
        <v>75</v>
      </c>
      <c r="B2420" t="s">
        <v>222</v>
      </c>
      <c r="C2420" t="s">
        <v>218</v>
      </c>
      <c r="D2420">
        <v>35</v>
      </c>
      <c r="E2420">
        <v>477.9</v>
      </c>
      <c r="F2420">
        <v>525.69000000000005</v>
      </c>
    </row>
    <row r="2421" spans="1:6" x14ac:dyDescent="0.35">
      <c r="A2421" t="s">
        <v>75</v>
      </c>
      <c r="B2421" t="s">
        <v>222</v>
      </c>
      <c r="C2421" t="s">
        <v>218</v>
      </c>
      <c r="D2421">
        <v>36</v>
      </c>
      <c r="E2421">
        <v>481.03</v>
      </c>
      <c r="F2421">
        <v>529.13</v>
      </c>
    </row>
    <row r="2422" spans="1:6" x14ac:dyDescent="0.35">
      <c r="A2422" t="s">
        <v>75</v>
      </c>
      <c r="B2422" t="s">
        <v>222</v>
      </c>
      <c r="C2422" t="s">
        <v>218</v>
      </c>
      <c r="D2422">
        <v>37</v>
      </c>
      <c r="E2422">
        <v>484.16</v>
      </c>
      <c r="F2422">
        <v>532.58000000000004</v>
      </c>
    </row>
    <row r="2423" spans="1:6" x14ac:dyDescent="0.35">
      <c r="A2423" t="s">
        <v>75</v>
      </c>
      <c r="B2423" t="s">
        <v>222</v>
      </c>
      <c r="C2423" t="s">
        <v>218</v>
      </c>
      <c r="D2423">
        <v>38</v>
      </c>
      <c r="E2423">
        <v>487.29</v>
      </c>
      <c r="F2423">
        <v>536.02</v>
      </c>
    </row>
    <row r="2424" spans="1:6" x14ac:dyDescent="0.35">
      <c r="A2424" t="s">
        <v>75</v>
      </c>
      <c r="B2424" t="s">
        <v>222</v>
      </c>
      <c r="C2424" t="s">
        <v>218</v>
      </c>
      <c r="D2424">
        <v>39</v>
      </c>
      <c r="E2424">
        <v>493.55</v>
      </c>
      <c r="F2424">
        <v>542.91</v>
      </c>
    </row>
    <row r="2425" spans="1:6" x14ac:dyDescent="0.35">
      <c r="A2425" t="s">
        <v>75</v>
      </c>
      <c r="B2425" t="s">
        <v>222</v>
      </c>
      <c r="C2425" t="s">
        <v>218</v>
      </c>
      <c r="D2425">
        <v>40</v>
      </c>
      <c r="E2425">
        <v>499.8</v>
      </c>
      <c r="F2425">
        <v>549.78</v>
      </c>
    </row>
    <row r="2426" spans="1:6" x14ac:dyDescent="0.35">
      <c r="A2426" t="s">
        <v>75</v>
      </c>
      <c r="B2426" t="s">
        <v>222</v>
      </c>
      <c r="C2426" t="s">
        <v>218</v>
      </c>
      <c r="D2426">
        <v>41</v>
      </c>
      <c r="E2426">
        <v>509.19</v>
      </c>
      <c r="F2426">
        <v>560.11</v>
      </c>
    </row>
    <row r="2427" spans="1:6" x14ac:dyDescent="0.35">
      <c r="A2427" t="s">
        <v>75</v>
      </c>
      <c r="B2427" t="s">
        <v>222</v>
      </c>
      <c r="C2427" t="s">
        <v>218</v>
      </c>
      <c r="D2427">
        <v>42</v>
      </c>
      <c r="E2427">
        <v>518.17999999999995</v>
      </c>
      <c r="F2427">
        <v>570</v>
      </c>
    </row>
    <row r="2428" spans="1:6" x14ac:dyDescent="0.35">
      <c r="A2428" t="s">
        <v>75</v>
      </c>
      <c r="B2428" t="s">
        <v>222</v>
      </c>
      <c r="C2428" t="s">
        <v>218</v>
      </c>
      <c r="D2428">
        <v>43</v>
      </c>
      <c r="E2428">
        <v>530.70000000000005</v>
      </c>
      <c r="F2428">
        <v>583.77</v>
      </c>
    </row>
    <row r="2429" spans="1:6" x14ac:dyDescent="0.35">
      <c r="A2429" t="s">
        <v>75</v>
      </c>
      <c r="B2429" t="s">
        <v>222</v>
      </c>
      <c r="C2429" t="s">
        <v>218</v>
      </c>
      <c r="D2429">
        <v>44</v>
      </c>
      <c r="E2429">
        <v>546.34</v>
      </c>
      <c r="F2429">
        <v>600.97</v>
      </c>
    </row>
    <row r="2430" spans="1:6" x14ac:dyDescent="0.35">
      <c r="A2430" t="s">
        <v>75</v>
      </c>
      <c r="B2430" t="s">
        <v>222</v>
      </c>
      <c r="C2430" t="s">
        <v>218</v>
      </c>
      <c r="D2430">
        <v>45</v>
      </c>
      <c r="E2430">
        <v>564.72</v>
      </c>
      <c r="F2430">
        <v>621.19000000000005</v>
      </c>
    </row>
    <row r="2431" spans="1:6" x14ac:dyDescent="0.35">
      <c r="A2431" t="s">
        <v>75</v>
      </c>
      <c r="B2431" t="s">
        <v>222</v>
      </c>
      <c r="C2431" t="s">
        <v>218</v>
      </c>
      <c r="D2431">
        <v>46</v>
      </c>
      <c r="E2431">
        <v>586.62</v>
      </c>
      <c r="F2431">
        <v>645.28</v>
      </c>
    </row>
    <row r="2432" spans="1:6" x14ac:dyDescent="0.35">
      <c r="A2432" t="s">
        <v>75</v>
      </c>
      <c r="B2432" t="s">
        <v>222</v>
      </c>
      <c r="C2432" t="s">
        <v>218</v>
      </c>
      <c r="D2432">
        <v>47</v>
      </c>
      <c r="E2432">
        <v>611.26</v>
      </c>
      <c r="F2432">
        <v>672.39</v>
      </c>
    </row>
    <row r="2433" spans="1:6" x14ac:dyDescent="0.35">
      <c r="A2433" t="s">
        <v>75</v>
      </c>
      <c r="B2433" t="s">
        <v>222</v>
      </c>
      <c r="C2433" t="s">
        <v>218</v>
      </c>
      <c r="D2433">
        <v>48</v>
      </c>
      <c r="E2433">
        <v>639.41999999999996</v>
      </c>
      <c r="F2433">
        <v>703.36</v>
      </c>
    </row>
    <row r="2434" spans="1:6" x14ac:dyDescent="0.35">
      <c r="A2434" t="s">
        <v>75</v>
      </c>
      <c r="B2434" t="s">
        <v>222</v>
      </c>
      <c r="C2434" t="s">
        <v>218</v>
      </c>
      <c r="D2434">
        <v>49</v>
      </c>
      <c r="E2434">
        <v>667.19</v>
      </c>
      <c r="F2434">
        <v>733.91</v>
      </c>
    </row>
    <row r="2435" spans="1:6" x14ac:dyDescent="0.35">
      <c r="A2435" t="s">
        <v>75</v>
      </c>
      <c r="B2435" t="s">
        <v>222</v>
      </c>
      <c r="C2435" t="s">
        <v>218</v>
      </c>
      <c r="D2435">
        <v>50</v>
      </c>
      <c r="E2435">
        <v>698.47</v>
      </c>
      <c r="F2435">
        <v>838.16</v>
      </c>
    </row>
    <row r="2436" spans="1:6" x14ac:dyDescent="0.35">
      <c r="A2436" t="s">
        <v>75</v>
      </c>
      <c r="B2436" t="s">
        <v>222</v>
      </c>
      <c r="C2436" t="s">
        <v>218</v>
      </c>
      <c r="D2436">
        <v>51</v>
      </c>
      <c r="E2436">
        <v>729.37</v>
      </c>
      <c r="F2436">
        <v>875.24</v>
      </c>
    </row>
    <row r="2437" spans="1:6" x14ac:dyDescent="0.35">
      <c r="A2437" t="s">
        <v>75</v>
      </c>
      <c r="B2437" t="s">
        <v>222</v>
      </c>
      <c r="C2437" t="s">
        <v>218</v>
      </c>
      <c r="D2437">
        <v>52</v>
      </c>
      <c r="E2437">
        <v>763.39</v>
      </c>
      <c r="F2437">
        <v>916.07</v>
      </c>
    </row>
    <row r="2438" spans="1:6" x14ac:dyDescent="0.35">
      <c r="A2438" t="s">
        <v>75</v>
      </c>
      <c r="B2438" t="s">
        <v>222</v>
      </c>
      <c r="C2438" t="s">
        <v>218</v>
      </c>
      <c r="D2438">
        <v>53</v>
      </c>
      <c r="E2438">
        <v>797.81</v>
      </c>
      <c r="F2438">
        <v>957.37</v>
      </c>
    </row>
    <row r="2439" spans="1:6" x14ac:dyDescent="0.35">
      <c r="A2439" t="s">
        <v>75</v>
      </c>
      <c r="B2439" t="s">
        <v>222</v>
      </c>
      <c r="C2439" t="s">
        <v>218</v>
      </c>
      <c r="D2439">
        <v>54</v>
      </c>
      <c r="E2439">
        <v>834.96</v>
      </c>
      <c r="F2439">
        <v>1001.95</v>
      </c>
    </row>
    <row r="2440" spans="1:6" x14ac:dyDescent="0.35">
      <c r="A2440" t="s">
        <v>75</v>
      </c>
      <c r="B2440" t="s">
        <v>222</v>
      </c>
      <c r="C2440" t="s">
        <v>218</v>
      </c>
      <c r="D2440">
        <v>55</v>
      </c>
      <c r="E2440">
        <v>872.12</v>
      </c>
      <c r="F2440">
        <v>1046.54</v>
      </c>
    </row>
    <row r="2441" spans="1:6" x14ac:dyDescent="0.35">
      <c r="A2441" t="s">
        <v>75</v>
      </c>
      <c r="B2441" t="s">
        <v>222</v>
      </c>
      <c r="C2441" t="s">
        <v>218</v>
      </c>
      <c r="D2441">
        <v>56</v>
      </c>
      <c r="E2441">
        <v>912.4</v>
      </c>
      <c r="F2441">
        <v>1094.8800000000001</v>
      </c>
    </row>
    <row r="2442" spans="1:6" x14ac:dyDescent="0.35">
      <c r="A2442" t="s">
        <v>75</v>
      </c>
      <c r="B2442" t="s">
        <v>222</v>
      </c>
      <c r="C2442" t="s">
        <v>218</v>
      </c>
      <c r="D2442">
        <v>57</v>
      </c>
      <c r="E2442">
        <v>953.07</v>
      </c>
      <c r="F2442">
        <v>1143.68</v>
      </c>
    </row>
    <row r="2443" spans="1:6" x14ac:dyDescent="0.35">
      <c r="A2443" t="s">
        <v>75</v>
      </c>
      <c r="B2443" t="s">
        <v>222</v>
      </c>
      <c r="C2443" t="s">
        <v>218</v>
      </c>
      <c r="D2443">
        <v>58</v>
      </c>
      <c r="E2443">
        <v>996.48</v>
      </c>
      <c r="F2443">
        <v>1195.78</v>
      </c>
    </row>
    <row r="2444" spans="1:6" x14ac:dyDescent="0.35">
      <c r="A2444" t="s">
        <v>75</v>
      </c>
      <c r="B2444" t="s">
        <v>222</v>
      </c>
      <c r="C2444" t="s">
        <v>218</v>
      </c>
      <c r="D2444">
        <v>59</v>
      </c>
      <c r="E2444">
        <v>1017.99</v>
      </c>
      <c r="F2444">
        <v>1221.5899999999999</v>
      </c>
    </row>
    <row r="2445" spans="1:6" x14ac:dyDescent="0.35">
      <c r="A2445" t="s">
        <v>75</v>
      </c>
      <c r="B2445" t="s">
        <v>222</v>
      </c>
      <c r="C2445" t="s">
        <v>218</v>
      </c>
      <c r="D2445">
        <v>60</v>
      </c>
      <c r="E2445">
        <v>1061.4000000000001</v>
      </c>
      <c r="F2445">
        <v>1273.68</v>
      </c>
    </row>
    <row r="2446" spans="1:6" x14ac:dyDescent="0.35">
      <c r="A2446" t="s">
        <v>75</v>
      </c>
      <c r="B2446" t="s">
        <v>222</v>
      </c>
      <c r="C2446" t="s">
        <v>218</v>
      </c>
      <c r="D2446">
        <v>61</v>
      </c>
      <c r="E2446">
        <v>1098.94</v>
      </c>
      <c r="F2446">
        <v>1318.73</v>
      </c>
    </row>
    <row r="2447" spans="1:6" x14ac:dyDescent="0.35">
      <c r="A2447" t="s">
        <v>75</v>
      </c>
      <c r="B2447" t="s">
        <v>222</v>
      </c>
      <c r="C2447" t="s">
        <v>218</v>
      </c>
      <c r="D2447">
        <v>62</v>
      </c>
      <c r="E2447">
        <v>1123.58</v>
      </c>
      <c r="F2447">
        <v>1348.3</v>
      </c>
    </row>
    <row r="2448" spans="1:6" x14ac:dyDescent="0.35">
      <c r="A2448" t="s">
        <v>75</v>
      </c>
      <c r="B2448" t="s">
        <v>222</v>
      </c>
      <c r="C2448" t="s">
        <v>218</v>
      </c>
      <c r="D2448">
        <v>63</v>
      </c>
      <c r="E2448">
        <v>1154.48</v>
      </c>
      <c r="F2448">
        <v>1385.38</v>
      </c>
    </row>
    <row r="2449" spans="1:6" x14ac:dyDescent="0.35">
      <c r="A2449" t="s">
        <v>75</v>
      </c>
      <c r="B2449" t="s">
        <v>222</v>
      </c>
      <c r="C2449" t="s">
        <v>218</v>
      </c>
      <c r="D2449" t="s">
        <v>220</v>
      </c>
      <c r="E2449">
        <v>1173.24</v>
      </c>
      <c r="F2449">
        <v>1407.89</v>
      </c>
    </row>
    <row r="2450" spans="1:6" x14ac:dyDescent="0.35">
      <c r="A2450" t="s">
        <v>75</v>
      </c>
      <c r="B2450" t="s">
        <v>223</v>
      </c>
      <c r="C2450" t="s">
        <v>218</v>
      </c>
      <c r="D2450" t="s">
        <v>219</v>
      </c>
      <c r="E2450">
        <v>302.17</v>
      </c>
      <c r="F2450">
        <v>302.17</v>
      </c>
    </row>
    <row r="2451" spans="1:6" x14ac:dyDescent="0.35">
      <c r="A2451" t="s">
        <v>75</v>
      </c>
      <c r="B2451" t="s">
        <v>223</v>
      </c>
      <c r="C2451" t="s">
        <v>218</v>
      </c>
      <c r="D2451">
        <v>15</v>
      </c>
      <c r="E2451">
        <v>329.03</v>
      </c>
      <c r="F2451">
        <v>329.03</v>
      </c>
    </row>
    <row r="2452" spans="1:6" x14ac:dyDescent="0.35">
      <c r="A2452" t="s">
        <v>75</v>
      </c>
      <c r="B2452" t="s">
        <v>223</v>
      </c>
      <c r="C2452" t="s">
        <v>218</v>
      </c>
      <c r="D2452">
        <v>16</v>
      </c>
      <c r="E2452">
        <v>339.3</v>
      </c>
      <c r="F2452">
        <v>339.3</v>
      </c>
    </row>
    <row r="2453" spans="1:6" x14ac:dyDescent="0.35">
      <c r="A2453" t="s">
        <v>75</v>
      </c>
      <c r="B2453" t="s">
        <v>223</v>
      </c>
      <c r="C2453" t="s">
        <v>218</v>
      </c>
      <c r="D2453">
        <v>17</v>
      </c>
      <c r="E2453">
        <v>349.57</v>
      </c>
      <c r="F2453">
        <v>349.57</v>
      </c>
    </row>
    <row r="2454" spans="1:6" x14ac:dyDescent="0.35">
      <c r="A2454" t="s">
        <v>75</v>
      </c>
      <c r="B2454" t="s">
        <v>223</v>
      </c>
      <c r="C2454" t="s">
        <v>218</v>
      </c>
      <c r="D2454">
        <v>18</v>
      </c>
      <c r="E2454">
        <v>360.63</v>
      </c>
      <c r="F2454">
        <v>360.63</v>
      </c>
    </row>
    <row r="2455" spans="1:6" x14ac:dyDescent="0.35">
      <c r="A2455" t="s">
        <v>75</v>
      </c>
      <c r="B2455" t="s">
        <v>223</v>
      </c>
      <c r="C2455" t="s">
        <v>218</v>
      </c>
      <c r="D2455">
        <v>19</v>
      </c>
      <c r="E2455">
        <v>371.69</v>
      </c>
      <c r="F2455">
        <v>371.69</v>
      </c>
    </row>
    <row r="2456" spans="1:6" x14ac:dyDescent="0.35">
      <c r="A2456" t="s">
        <v>75</v>
      </c>
      <c r="B2456" t="s">
        <v>223</v>
      </c>
      <c r="C2456" t="s">
        <v>218</v>
      </c>
      <c r="D2456">
        <v>20</v>
      </c>
      <c r="E2456">
        <v>383.15</v>
      </c>
      <c r="F2456">
        <v>383.15</v>
      </c>
    </row>
    <row r="2457" spans="1:6" x14ac:dyDescent="0.35">
      <c r="A2457" t="s">
        <v>75</v>
      </c>
      <c r="B2457" t="s">
        <v>223</v>
      </c>
      <c r="C2457" t="s">
        <v>218</v>
      </c>
      <c r="D2457">
        <v>21</v>
      </c>
      <c r="E2457">
        <v>395</v>
      </c>
      <c r="F2457">
        <v>414.75</v>
      </c>
    </row>
    <row r="2458" spans="1:6" x14ac:dyDescent="0.35">
      <c r="A2458" t="s">
        <v>75</v>
      </c>
      <c r="B2458" t="s">
        <v>223</v>
      </c>
      <c r="C2458" t="s">
        <v>218</v>
      </c>
      <c r="D2458">
        <v>22</v>
      </c>
      <c r="E2458">
        <v>395</v>
      </c>
      <c r="F2458">
        <v>414.75</v>
      </c>
    </row>
    <row r="2459" spans="1:6" x14ac:dyDescent="0.35">
      <c r="A2459" t="s">
        <v>75</v>
      </c>
      <c r="B2459" t="s">
        <v>223</v>
      </c>
      <c r="C2459" t="s">
        <v>218</v>
      </c>
      <c r="D2459">
        <v>23</v>
      </c>
      <c r="E2459">
        <v>395</v>
      </c>
      <c r="F2459">
        <v>414.75</v>
      </c>
    </row>
    <row r="2460" spans="1:6" x14ac:dyDescent="0.35">
      <c r="A2460" t="s">
        <v>75</v>
      </c>
      <c r="B2460" t="s">
        <v>223</v>
      </c>
      <c r="C2460" t="s">
        <v>218</v>
      </c>
      <c r="D2460">
        <v>24</v>
      </c>
      <c r="E2460">
        <v>395</v>
      </c>
      <c r="F2460">
        <v>414.75</v>
      </c>
    </row>
    <row r="2461" spans="1:6" x14ac:dyDescent="0.35">
      <c r="A2461" t="s">
        <v>75</v>
      </c>
      <c r="B2461" t="s">
        <v>223</v>
      </c>
      <c r="C2461" t="s">
        <v>218</v>
      </c>
      <c r="D2461">
        <v>25</v>
      </c>
      <c r="E2461">
        <v>396.58</v>
      </c>
      <c r="F2461">
        <v>416.41</v>
      </c>
    </row>
    <row r="2462" spans="1:6" x14ac:dyDescent="0.35">
      <c r="A2462" t="s">
        <v>75</v>
      </c>
      <c r="B2462" t="s">
        <v>223</v>
      </c>
      <c r="C2462" t="s">
        <v>218</v>
      </c>
      <c r="D2462">
        <v>26</v>
      </c>
      <c r="E2462">
        <v>404.48</v>
      </c>
      <c r="F2462">
        <v>424.7</v>
      </c>
    </row>
    <row r="2463" spans="1:6" x14ac:dyDescent="0.35">
      <c r="A2463" t="s">
        <v>75</v>
      </c>
      <c r="B2463" t="s">
        <v>223</v>
      </c>
      <c r="C2463" t="s">
        <v>218</v>
      </c>
      <c r="D2463">
        <v>27</v>
      </c>
      <c r="E2463">
        <v>413.96</v>
      </c>
      <c r="F2463">
        <v>434.66</v>
      </c>
    </row>
    <row r="2464" spans="1:6" x14ac:dyDescent="0.35">
      <c r="A2464" t="s">
        <v>75</v>
      </c>
      <c r="B2464" t="s">
        <v>223</v>
      </c>
      <c r="C2464" t="s">
        <v>218</v>
      </c>
      <c r="D2464">
        <v>28</v>
      </c>
      <c r="E2464">
        <v>429.36</v>
      </c>
      <c r="F2464">
        <v>450.83</v>
      </c>
    </row>
    <row r="2465" spans="1:6" x14ac:dyDescent="0.35">
      <c r="A2465" t="s">
        <v>75</v>
      </c>
      <c r="B2465" t="s">
        <v>223</v>
      </c>
      <c r="C2465" t="s">
        <v>218</v>
      </c>
      <c r="D2465">
        <v>29</v>
      </c>
      <c r="E2465">
        <v>442</v>
      </c>
      <c r="F2465">
        <v>464.1</v>
      </c>
    </row>
    <row r="2466" spans="1:6" x14ac:dyDescent="0.35">
      <c r="A2466" t="s">
        <v>75</v>
      </c>
      <c r="B2466" t="s">
        <v>223</v>
      </c>
      <c r="C2466" t="s">
        <v>218</v>
      </c>
      <c r="D2466">
        <v>30</v>
      </c>
      <c r="E2466">
        <v>448.32</v>
      </c>
      <c r="F2466">
        <v>493.15</v>
      </c>
    </row>
    <row r="2467" spans="1:6" x14ac:dyDescent="0.35">
      <c r="A2467" t="s">
        <v>75</v>
      </c>
      <c r="B2467" t="s">
        <v>223</v>
      </c>
      <c r="C2467" t="s">
        <v>218</v>
      </c>
      <c r="D2467">
        <v>31</v>
      </c>
      <c r="E2467">
        <v>457.8</v>
      </c>
      <c r="F2467">
        <v>503.58</v>
      </c>
    </row>
    <row r="2468" spans="1:6" x14ac:dyDescent="0.35">
      <c r="A2468" t="s">
        <v>75</v>
      </c>
      <c r="B2468" t="s">
        <v>223</v>
      </c>
      <c r="C2468" t="s">
        <v>218</v>
      </c>
      <c r="D2468">
        <v>32</v>
      </c>
      <c r="E2468">
        <v>467.28</v>
      </c>
      <c r="F2468">
        <v>514.01</v>
      </c>
    </row>
    <row r="2469" spans="1:6" x14ac:dyDescent="0.35">
      <c r="A2469" t="s">
        <v>75</v>
      </c>
      <c r="B2469" t="s">
        <v>223</v>
      </c>
      <c r="C2469" t="s">
        <v>218</v>
      </c>
      <c r="D2469">
        <v>33</v>
      </c>
      <c r="E2469">
        <v>473.21</v>
      </c>
      <c r="F2469">
        <v>520.53</v>
      </c>
    </row>
    <row r="2470" spans="1:6" x14ac:dyDescent="0.35">
      <c r="A2470" t="s">
        <v>75</v>
      </c>
      <c r="B2470" t="s">
        <v>223</v>
      </c>
      <c r="C2470" t="s">
        <v>218</v>
      </c>
      <c r="D2470">
        <v>34</v>
      </c>
      <c r="E2470">
        <v>479.53</v>
      </c>
      <c r="F2470">
        <v>527.48</v>
      </c>
    </row>
    <row r="2471" spans="1:6" x14ac:dyDescent="0.35">
      <c r="A2471" t="s">
        <v>75</v>
      </c>
      <c r="B2471" t="s">
        <v>223</v>
      </c>
      <c r="C2471" t="s">
        <v>218</v>
      </c>
      <c r="D2471">
        <v>35</v>
      </c>
      <c r="E2471">
        <v>482.69</v>
      </c>
      <c r="F2471">
        <v>530.96</v>
      </c>
    </row>
    <row r="2472" spans="1:6" x14ac:dyDescent="0.35">
      <c r="A2472" t="s">
        <v>75</v>
      </c>
      <c r="B2472" t="s">
        <v>223</v>
      </c>
      <c r="C2472" t="s">
        <v>218</v>
      </c>
      <c r="D2472">
        <v>36</v>
      </c>
      <c r="E2472">
        <v>485.85</v>
      </c>
      <c r="F2472">
        <v>534.44000000000005</v>
      </c>
    </row>
    <row r="2473" spans="1:6" x14ac:dyDescent="0.35">
      <c r="A2473" t="s">
        <v>75</v>
      </c>
      <c r="B2473" t="s">
        <v>223</v>
      </c>
      <c r="C2473" t="s">
        <v>218</v>
      </c>
      <c r="D2473">
        <v>37</v>
      </c>
      <c r="E2473">
        <v>489.01</v>
      </c>
      <c r="F2473">
        <v>537.91</v>
      </c>
    </row>
    <row r="2474" spans="1:6" x14ac:dyDescent="0.35">
      <c r="A2474" t="s">
        <v>75</v>
      </c>
      <c r="B2474" t="s">
        <v>223</v>
      </c>
      <c r="C2474" t="s">
        <v>218</v>
      </c>
      <c r="D2474">
        <v>38</v>
      </c>
      <c r="E2474">
        <v>492.17</v>
      </c>
      <c r="F2474">
        <v>541.39</v>
      </c>
    </row>
    <row r="2475" spans="1:6" x14ac:dyDescent="0.35">
      <c r="A2475" t="s">
        <v>75</v>
      </c>
      <c r="B2475" t="s">
        <v>223</v>
      </c>
      <c r="C2475" t="s">
        <v>218</v>
      </c>
      <c r="D2475">
        <v>39</v>
      </c>
      <c r="E2475">
        <v>498.49</v>
      </c>
      <c r="F2475">
        <v>548.34</v>
      </c>
    </row>
    <row r="2476" spans="1:6" x14ac:dyDescent="0.35">
      <c r="A2476" t="s">
        <v>75</v>
      </c>
      <c r="B2476" t="s">
        <v>223</v>
      </c>
      <c r="C2476" t="s">
        <v>218</v>
      </c>
      <c r="D2476">
        <v>40</v>
      </c>
      <c r="E2476">
        <v>504.81</v>
      </c>
      <c r="F2476">
        <v>555.29</v>
      </c>
    </row>
    <row r="2477" spans="1:6" x14ac:dyDescent="0.35">
      <c r="A2477" t="s">
        <v>75</v>
      </c>
      <c r="B2477" t="s">
        <v>223</v>
      </c>
      <c r="C2477" t="s">
        <v>218</v>
      </c>
      <c r="D2477">
        <v>41</v>
      </c>
      <c r="E2477">
        <v>514.29</v>
      </c>
      <c r="F2477">
        <v>565.72</v>
      </c>
    </row>
    <row r="2478" spans="1:6" x14ac:dyDescent="0.35">
      <c r="A2478" t="s">
        <v>75</v>
      </c>
      <c r="B2478" t="s">
        <v>223</v>
      </c>
      <c r="C2478" t="s">
        <v>218</v>
      </c>
      <c r="D2478">
        <v>42</v>
      </c>
      <c r="E2478">
        <v>523.37</v>
      </c>
      <c r="F2478">
        <v>575.71</v>
      </c>
    </row>
    <row r="2479" spans="1:6" x14ac:dyDescent="0.35">
      <c r="A2479" t="s">
        <v>75</v>
      </c>
      <c r="B2479" t="s">
        <v>223</v>
      </c>
      <c r="C2479" t="s">
        <v>218</v>
      </c>
      <c r="D2479">
        <v>43</v>
      </c>
      <c r="E2479">
        <v>536.01</v>
      </c>
      <c r="F2479">
        <v>589.61</v>
      </c>
    </row>
    <row r="2480" spans="1:6" x14ac:dyDescent="0.35">
      <c r="A2480" t="s">
        <v>75</v>
      </c>
      <c r="B2480" t="s">
        <v>223</v>
      </c>
      <c r="C2480" t="s">
        <v>218</v>
      </c>
      <c r="D2480">
        <v>44</v>
      </c>
      <c r="E2480">
        <v>551.80999999999995</v>
      </c>
      <c r="F2480">
        <v>606.99</v>
      </c>
    </row>
    <row r="2481" spans="1:6" x14ac:dyDescent="0.35">
      <c r="A2481" t="s">
        <v>75</v>
      </c>
      <c r="B2481" t="s">
        <v>223</v>
      </c>
      <c r="C2481" t="s">
        <v>218</v>
      </c>
      <c r="D2481">
        <v>45</v>
      </c>
      <c r="E2481">
        <v>570.38</v>
      </c>
      <c r="F2481">
        <v>627.41999999999996</v>
      </c>
    </row>
    <row r="2482" spans="1:6" x14ac:dyDescent="0.35">
      <c r="A2482" t="s">
        <v>75</v>
      </c>
      <c r="B2482" t="s">
        <v>223</v>
      </c>
      <c r="C2482" t="s">
        <v>218</v>
      </c>
      <c r="D2482">
        <v>46</v>
      </c>
      <c r="E2482">
        <v>592.5</v>
      </c>
      <c r="F2482">
        <v>651.75</v>
      </c>
    </row>
    <row r="2483" spans="1:6" x14ac:dyDescent="0.35">
      <c r="A2483" t="s">
        <v>75</v>
      </c>
      <c r="B2483" t="s">
        <v>223</v>
      </c>
      <c r="C2483" t="s">
        <v>218</v>
      </c>
      <c r="D2483">
        <v>47</v>
      </c>
      <c r="E2483">
        <v>617.38</v>
      </c>
      <c r="F2483">
        <v>679.12</v>
      </c>
    </row>
    <row r="2484" spans="1:6" x14ac:dyDescent="0.35">
      <c r="A2484" t="s">
        <v>75</v>
      </c>
      <c r="B2484" t="s">
        <v>223</v>
      </c>
      <c r="C2484" t="s">
        <v>218</v>
      </c>
      <c r="D2484">
        <v>48</v>
      </c>
      <c r="E2484">
        <v>645.82000000000005</v>
      </c>
      <c r="F2484">
        <v>710.4</v>
      </c>
    </row>
    <row r="2485" spans="1:6" x14ac:dyDescent="0.35">
      <c r="A2485" t="s">
        <v>75</v>
      </c>
      <c r="B2485" t="s">
        <v>223</v>
      </c>
      <c r="C2485" t="s">
        <v>218</v>
      </c>
      <c r="D2485">
        <v>49</v>
      </c>
      <c r="E2485">
        <v>673.87</v>
      </c>
      <c r="F2485">
        <v>741.26</v>
      </c>
    </row>
    <row r="2486" spans="1:6" x14ac:dyDescent="0.35">
      <c r="A2486" t="s">
        <v>75</v>
      </c>
      <c r="B2486" t="s">
        <v>223</v>
      </c>
      <c r="C2486" t="s">
        <v>218</v>
      </c>
      <c r="D2486">
        <v>50</v>
      </c>
      <c r="E2486">
        <v>705.47</v>
      </c>
      <c r="F2486">
        <v>846.56</v>
      </c>
    </row>
    <row r="2487" spans="1:6" x14ac:dyDescent="0.35">
      <c r="A2487" t="s">
        <v>75</v>
      </c>
      <c r="B2487" t="s">
        <v>223</v>
      </c>
      <c r="C2487" t="s">
        <v>218</v>
      </c>
      <c r="D2487">
        <v>51</v>
      </c>
      <c r="E2487">
        <v>736.67</v>
      </c>
      <c r="F2487">
        <v>884</v>
      </c>
    </row>
    <row r="2488" spans="1:6" x14ac:dyDescent="0.35">
      <c r="A2488" t="s">
        <v>75</v>
      </c>
      <c r="B2488" t="s">
        <v>223</v>
      </c>
      <c r="C2488" t="s">
        <v>218</v>
      </c>
      <c r="D2488">
        <v>52</v>
      </c>
      <c r="E2488">
        <v>771.04</v>
      </c>
      <c r="F2488">
        <v>925.25</v>
      </c>
    </row>
    <row r="2489" spans="1:6" x14ac:dyDescent="0.35">
      <c r="A2489" t="s">
        <v>75</v>
      </c>
      <c r="B2489" t="s">
        <v>223</v>
      </c>
      <c r="C2489" t="s">
        <v>218</v>
      </c>
      <c r="D2489">
        <v>53</v>
      </c>
      <c r="E2489">
        <v>805.8</v>
      </c>
      <c r="F2489">
        <v>966.96</v>
      </c>
    </row>
    <row r="2490" spans="1:6" x14ac:dyDescent="0.35">
      <c r="A2490" t="s">
        <v>75</v>
      </c>
      <c r="B2490" t="s">
        <v>223</v>
      </c>
      <c r="C2490" t="s">
        <v>218</v>
      </c>
      <c r="D2490">
        <v>54</v>
      </c>
      <c r="E2490">
        <v>843.32</v>
      </c>
      <c r="F2490">
        <v>1011.98</v>
      </c>
    </row>
    <row r="2491" spans="1:6" x14ac:dyDescent="0.35">
      <c r="A2491" t="s">
        <v>75</v>
      </c>
      <c r="B2491" t="s">
        <v>223</v>
      </c>
      <c r="C2491" t="s">
        <v>218</v>
      </c>
      <c r="D2491">
        <v>55</v>
      </c>
      <c r="E2491">
        <v>880.85</v>
      </c>
      <c r="F2491">
        <v>1057.02</v>
      </c>
    </row>
    <row r="2492" spans="1:6" x14ac:dyDescent="0.35">
      <c r="A2492" t="s">
        <v>75</v>
      </c>
      <c r="B2492" t="s">
        <v>223</v>
      </c>
      <c r="C2492" t="s">
        <v>218</v>
      </c>
      <c r="D2492">
        <v>56</v>
      </c>
      <c r="E2492">
        <v>921.53</v>
      </c>
      <c r="F2492">
        <v>1105.8399999999999</v>
      </c>
    </row>
    <row r="2493" spans="1:6" x14ac:dyDescent="0.35">
      <c r="A2493" t="s">
        <v>75</v>
      </c>
      <c r="B2493" t="s">
        <v>223</v>
      </c>
      <c r="C2493" t="s">
        <v>218</v>
      </c>
      <c r="D2493">
        <v>57</v>
      </c>
      <c r="E2493">
        <v>962.61</v>
      </c>
      <c r="F2493">
        <v>1155.1300000000001</v>
      </c>
    </row>
    <row r="2494" spans="1:6" x14ac:dyDescent="0.35">
      <c r="A2494" t="s">
        <v>75</v>
      </c>
      <c r="B2494" t="s">
        <v>223</v>
      </c>
      <c r="C2494" t="s">
        <v>218</v>
      </c>
      <c r="D2494">
        <v>58</v>
      </c>
      <c r="E2494">
        <v>1006.46</v>
      </c>
      <c r="F2494">
        <v>1207.75</v>
      </c>
    </row>
    <row r="2495" spans="1:6" x14ac:dyDescent="0.35">
      <c r="A2495" t="s">
        <v>75</v>
      </c>
      <c r="B2495" t="s">
        <v>223</v>
      </c>
      <c r="C2495" t="s">
        <v>218</v>
      </c>
      <c r="D2495">
        <v>59</v>
      </c>
      <c r="E2495">
        <v>1028.18</v>
      </c>
      <c r="F2495">
        <v>1233.82</v>
      </c>
    </row>
    <row r="2496" spans="1:6" x14ac:dyDescent="0.35">
      <c r="A2496" t="s">
        <v>75</v>
      </c>
      <c r="B2496" t="s">
        <v>223</v>
      </c>
      <c r="C2496" t="s">
        <v>218</v>
      </c>
      <c r="D2496">
        <v>60</v>
      </c>
      <c r="E2496">
        <v>1072.03</v>
      </c>
      <c r="F2496">
        <v>1286.44</v>
      </c>
    </row>
    <row r="2497" spans="1:6" x14ac:dyDescent="0.35">
      <c r="A2497" t="s">
        <v>75</v>
      </c>
      <c r="B2497" t="s">
        <v>223</v>
      </c>
      <c r="C2497" t="s">
        <v>218</v>
      </c>
      <c r="D2497">
        <v>61</v>
      </c>
      <c r="E2497">
        <v>1109.95</v>
      </c>
      <c r="F2497">
        <v>1331.94</v>
      </c>
    </row>
    <row r="2498" spans="1:6" x14ac:dyDescent="0.35">
      <c r="A2498" t="s">
        <v>75</v>
      </c>
      <c r="B2498" t="s">
        <v>223</v>
      </c>
      <c r="C2498" t="s">
        <v>218</v>
      </c>
      <c r="D2498">
        <v>62</v>
      </c>
      <c r="E2498">
        <v>1134.83</v>
      </c>
      <c r="F2498">
        <v>1361.8</v>
      </c>
    </row>
    <row r="2499" spans="1:6" x14ac:dyDescent="0.35">
      <c r="A2499" t="s">
        <v>75</v>
      </c>
      <c r="B2499" t="s">
        <v>223</v>
      </c>
      <c r="C2499" t="s">
        <v>218</v>
      </c>
      <c r="D2499">
        <v>63</v>
      </c>
      <c r="E2499">
        <v>1166.03</v>
      </c>
      <c r="F2499">
        <v>1399.24</v>
      </c>
    </row>
    <row r="2500" spans="1:6" x14ac:dyDescent="0.35">
      <c r="A2500" t="s">
        <v>75</v>
      </c>
      <c r="B2500" t="s">
        <v>223</v>
      </c>
      <c r="C2500" t="s">
        <v>218</v>
      </c>
      <c r="D2500" t="s">
        <v>220</v>
      </c>
      <c r="E2500">
        <v>1184.99</v>
      </c>
      <c r="F2500">
        <v>1421.99</v>
      </c>
    </row>
    <row r="2501" spans="1:6" x14ac:dyDescent="0.35">
      <c r="A2501" t="s">
        <v>75</v>
      </c>
      <c r="B2501" t="s">
        <v>224</v>
      </c>
      <c r="C2501" t="s">
        <v>218</v>
      </c>
      <c r="D2501" t="s">
        <v>219</v>
      </c>
      <c r="E2501">
        <v>304.89999999999998</v>
      </c>
      <c r="F2501">
        <v>304.89999999999998</v>
      </c>
    </row>
    <row r="2502" spans="1:6" x14ac:dyDescent="0.35">
      <c r="A2502" t="s">
        <v>75</v>
      </c>
      <c r="B2502" t="s">
        <v>224</v>
      </c>
      <c r="C2502" t="s">
        <v>218</v>
      </c>
      <c r="D2502">
        <v>15</v>
      </c>
      <c r="E2502">
        <v>332</v>
      </c>
      <c r="F2502">
        <v>332</v>
      </c>
    </row>
    <row r="2503" spans="1:6" x14ac:dyDescent="0.35">
      <c r="A2503" t="s">
        <v>75</v>
      </c>
      <c r="B2503" t="s">
        <v>224</v>
      </c>
      <c r="C2503" t="s">
        <v>218</v>
      </c>
      <c r="D2503">
        <v>16</v>
      </c>
      <c r="E2503">
        <v>342.37</v>
      </c>
      <c r="F2503">
        <v>342.37</v>
      </c>
    </row>
    <row r="2504" spans="1:6" x14ac:dyDescent="0.35">
      <c r="A2504" t="s">
        <v>75</v>
      </c>
      <c r="B2504" t="s">
        <v>224</v>
      </c>
      <c r="C2504" t="s">
        <v>218</v>
      </c>
      <c r="D2504">
        <v>17</v>
      </c>
      <c r="E2504">
        <v>352.73</v>
      </c>
      <c r="F2504">
        <v>352.73</v>
      </c>
    </row>
    <row r="2505" spans="1:6" x14ac:dyDescent="0.35">
      <c r="A2505" t="s">
        <v>75</v>
      </c>
      <c r="B2505" t="s">
        <v>224</v>
      </c>
      <c r="C2505" t="s">
        <v>218</v>
      </c>
      <c r="D2505">
        <v>18</v>
      </c>
      <c r="E2505">
        <v>363.89</v>
      </c>
      <c r="F2505">
        <v>363.89</v>
      </c>
    </row>
    <row r="2506" spans="1:6" x14ac:dyDescent="0.35">
      <c r="A2506" t="s">
        <v>75</v>
      </c>
      <c r="B2506" t="s">
        <v>224</v>
      </c>
      <c r="C2506" t="s">
        <v>218</v>
      </c>
      <c r="D2506">
        <v>19</v>
      </c>
      <c r="E2506">
        <v>375.05</v>
      </c>
      <c r="F2506">
        <v>375.05</v>
      </c>
    </row>
    <row r="2507" spans="1:6" x14ac:dyDescent="0.35">
      <c r="A2507" t="s">
        <v>75</v>
      </c>
      <c r="B2507" t="s">
        <v>224</v>
      </c>
      <c r="C2507" t="s">
        <v>218</v>
      </c>
      <c r="D2507">
        <v>20</v>
      </c>
      <c r="E2507">
        <v>386.61</v>
      </c>
      <c r="F2507">
        <v>386.61</v>
      </c>
    </row>
    <row r="2508" spans="1:6" x14ac:dyDescent="0.35">
      <c r="A2508" t="s">
        <v>75</v>
      </c>
      <c r="B2508" t="s">
        <v>224</v>
      </c>
      <c r="C2508" t="s">
        <v>218</v>
      </c>
      <c r="D2508">
        <v>21</v>
      </c>
      <c r="E2508">
        <v>398.56</v>
      </c>
      <c r="F2508">
        <v>418.49</v>
      </c>
    </row>
    <row r="2509" spans="1:6" x14ac:dyDescent="0.35">
      <c r="A2509" t="s">
        <v>75</v>
      </c>
      <c r="B2509" t="s">
        <v>224</v>
      </c>
      <c r="C2509" t="s">
        <v>218</v>
      </c>
      <c r="D2509">
        <v>22</v>
      </c>
      <c r="E2509">
        <v>398.56</v>
      </c>
      <c r="F2509">
        <v>418.49</v>
      </c>
    </row>
    <row r="2510" spans="1:6" x14ac:dyDescent="0.35">
      <c r="A2510" t="s">
        <v>75</v>
      </c>
      <c r="B2510" t="s">
        <v>224</v>
      </c>
      <c r="C2510" t="s">
        <v>218</v>
      </c>
      <c r="D2510">
        <v>23</v>
      </c>
      <c r="E2510">
        <v>398.56</v>
      </c>
      <c r="F2510">
        <v>418.49</v>
      </c>
    </row>
    <row r="2511" spans="1:6" x14ac:dyDescent="0.35">
      <c r="A2511" t="s">
        <v>75</v>
      </c>
      <c r="B2511" t="s">
        <v>224</v>
      </c>
      <c r="C2511" t="s">
        <v>218</v>
      </c>
      <c r="D2511">
        <v>24</v>
      </c>
      <c r="E2511">
        <v>398.56</v>
      </c>
      <c r="F2511">
        <v>418.49</v>
      </c>
    </row>
    <row r="2512" spans="1:6" x14ac:dyDescent="0.35">
      <c r="A2512" t="s">
        <v>75</v>
      </c>
      <c r="B2512" t="s">
        <v>224</v>
      </c>
      <c r="C2512" t="s">
        <v>218</v>
      </c>
      <c r="D2512">
        <v>25</v>
      </c>
      <c r="E2512">
        <v>400.16</v>
      </c>
      <c r="F2512">
        <v>420.17</v>
      </c>
    </row>
    <row r="2513" spans="1:6" x14ac:dyDescent="0.35">
      <c r="A2513" t="s">
        <v>75</v>
      </c>
      <c r="B2513" t="s">
        <v>224</v>
      </c>
      <c r="C2513" t="s">
        <v>218</v>
      </c>
      <c r="D2513">
        <v>26</v>
      </c>
      <c r="E2513">
        <v>408.13</v>
      </c>
      <c r="F2513">
        <v>428.54</v>
      </c>
    </row>
    <row r="2514" spans="1:6" x14ac:dyDescent="0.35">
      <c r="A2514" t="s">
        <v>75</v>
      </c>
      <c r="B2514" t="s">
        <v>224</v>
      </c>
      <c r="C2514" t="s">
        <v>218</v>
      </c>
      <c r="D2514">
        <v>27</v>
      </c>
      <c r="E2514">
        <v>417.69</v>
      </c>
      <c r="F2514">
        <v>438.57</v>
      </c>
    </row>
    <row r="2515" spans="1:6" x14ac:dyDescent="0.35">
      <c r="A2515" t="s">
        <v>75</v>
      </c>
      <c r="B2515" t="s">
        <v>224</v>
      </c>
      <c r="C2515" t="s">
        <v>218</v>
      </c>
      <c r="D2515">
        <v>28</v>
      </c>
      <c r="E2515">
        <v>433.24</v>
      </c>
      <c r="F2515">
        <v>454.9</v>
      </c>
    </row>
    <row r="2516" spans="1:6" x14ac:dyDescent="0.35">
      <c r="A2516" t="s">
        <v>75</v>
      </c>
      <c r="B2516" t="s">
        <v>224</v>
      </c>
      <c r="C2516" t="s">
        <v>218</v>
      </c>
      <c r="D2516">
        <v>29</v>
      </c>
      <c r="E2516">
        <v>445.99</v>
      </c>
      <c r="F2516">
        <v>468.29</v>
      </c>
    </row>
    <row r="2517" spans="1:6" x14ac:dyDescent="0.35">
      <c r="A2517" t="s">
        <v>75</v>
      </c>
      <c r="B2517" t="s">
        <v>224</v>
      </c>
      <c r="C2517" t="s">
        <v>218</v>
      </c>
      <c r="D2517">
        <v>30</v>
      </c>
      <c r="E2517">
        <v>452.37</v>
      </c>
      <c r="F2517">
        <v>497.61</v>
      </c>
    </row>
    <row r="2518" spans="1:6" x14ac:dyDescent="0.35">
      <c r="A2518" t="s">
        <v>75</v>
      </c>
      <c r="B2518" t="s">
        <v>224</v>
      </c>
      <c r="C2518" t="s">
        <v>218</v>
      </c>
      <c r="D2518">
        <v>31</v>
      </c>
      <c r="E2518">
        <v>461.93</v>
      </c>
      <c r="F2518">
        <v>508.12</v>
      </c>
    </row>
    <row r="2519" spans="1:6" x14ac:dyDescent="0.35">
      <c r="A2519" t="s">
        <v>75</v>
      </c>
      <c r="B2519" t="s">
        <v>224</v>
      </c>
      <c r="C2519" t="s">
        <v>218</v>
      </c>
      <c r="D2519">
        <v>32</v>
      </c>
      <c r="E2519">
        <v>471.5</v>
      </c>
      <c r="F2519">
        <v>518.65</v>
      </c>
    </row>
    <row r="2520" spans="1:6" x14ac:dyDescent="0.35">
      <c r="A2520" t="s">
        <v>75</v>
      </c>
      <c r="B2520" t="s">
        <v>224</v>
      </c>
      <c r="C2520" t="s">
        <v>218</v>
      </c>
      <c r="D2520">
        <v>33</v>
      </c>
      <c r="E2520">
        <v>477.48</v>
      </c>
      <c r="F2520">
        <v>525.23</v>
      </c>
    </row>
    <row r="2521" spans="1:6" x14ac:dyDescent="0.35">
      <c r="A2521" t="s">
        <v>75</v>
      </c>
      <c r="B2521" t="s">
        <v>224</v>
      </c>
      <c r="C2521" t="s">
        <v>218</v>
      </c>
      <c r="D2521">
        <v>34</v>
      </c>
      <c r="E2521">
        <v>483.86</v>
      </c>
      <c r="F2521">
        <v>532.25</v>
      </c>
    </row>
    <row r="2522" spans="1:6" x14ac:dyDescent="0.35">
      <c r="A2522" t="s">
        <v>75</v>
      </c>
      <c r="B2522" t="s">
        <v>224</v>
      </c>
      <c r="C2522" t="s">
        <v>218</v>
      </c>
      <c r="D2522">
        <v>35</v>
      </c>
      <c r="E2522">
        <v>487.04</v>
      </c>
      <c r="F2522">
        <v>535.74</v>
      </c>
    </row>
    <row r="2523" spans="1:6" x14ac:dyDescent="0.35">
      <c r="A2523" t="s">
        <v>75</v>
      </c>
      <c r="B2523" t="s">
        <v>224</v>
      </c>
      <c r="C2523" t="s">
        <v>218</v>
      </c>
      <c r="D2523">
        <v>36</v>
      </c>
      <c r="E2523">
        <v>490.23</v>
      </c>
      <c r="F2523">
        <v>539.25</v>
      </c>
    </row>
    <row r="2524" spans="1:6" x14ac:dyDescent="0.35">
      <c r="A2524" t="s">
        <v>75</v>
      </c>
      <c r="B2524" t="s">
        <v>224</v>
      </c>
      <c r="C2524" t="s">
        <v>218</v>
      </c>
      <c r="D2524">
        <v>37</v>
      </c>
      <c r="E2524">
        <v>493.42</v>
      </c>
      <c r="F2524">
        <v>542.76</v>
      </c>
    </row>
    <row r="2525" spans="1:6" x14ac:dyDescent="0.35">
      <c r="A2525" t="s">
        <v>75</v>
      </c>
      <c r="B2525" t="s">
        <v>224</v>
      </c>
      <c r="C2525" t="s">
        <v>218</v>
      </c>
      <c r="D2525">
        <v>38</v>
      </c>
      <c r="E2525">
        <v>496.61</v>
      </c>
      <c r="F2525">
        <v>546.27</v>
      </c>
    </row>
    <row r="2526" spans="1:6" x14ac:dyDescent="0.35">
      <c r="A2526" t="s">
        <v>75</v>
      </c>
      <c r="B2526" t="s">
        <v>224</v>
      </c>
      <c r="C2526" t="s">
        <v>218</v>
      </c>
      <c r="D2526">
        <v>39</v>
      </c>
      <c r="E2526">
        <v>502.99</v>
      </c>
      <c r="F2526">
        <v>553.29</v>
      </c>
    </row>
    <row r="2527" spans="1:6" x14ac:dyDescent="0.35">
      <c r="A2527" t="s">
        <v>75</v>
      </c>
      <c r="B2527" t="s">
        <v>224</v>
      </c>
      <c r="C2527" t="s">
        <v>218</v>
      </c>
      <c r="D2527">
        <v>40</v>
      </c>
      <c r="E2527">
        <v>509.36</v>
      </c>
      <c r="F2527">
        <v>560.29999999999995</v>
      </c>
    </row>
    <row r="2528" spans="1:6" x14ac:dyDescent="0.35">
      <c r="A2528" t="s">
        <v>75</v>
      </c>
      <c r="B2528" t="s">
        <v>224</v>
      </c>
      <c r="C2528" t="s">
        <v>218</v>
      </c>
      <c r="D2528">
        <v>41</v>
      </c>
      <c r="E2528">
        <v>518.92999999999995</v>
      </c>
      <c r="F2528">
        <v>570.82000000000005</v>
      </c>
    </row>
    <row r="2529" spans="1:6" x14ac:dyDescent="0.35">
      <c r="A2529" t="s">
        <v>75</v>
      </c>
      <c r="B2529" t="s">
        <v>224</v>
      </c>
      <c r="C2529" t="s">
        <v>218</v>
      </c>
      <c r="D2529">
        <v>42</v>
      </c>
      <c r="E2529">
        <v>528.1</v>
      </c>
      <c r="F2529">
        <v>580.91</v>
      </c>
    </row>
    <row r="2530" spans="1:6" x14ac:dyDescent="0.35">
      <c r="A2530" t="s">
        <v>75</v>
      </c>
      <c r="B2530" t="s">
        <v>224</v>
      </c>
      <c r="C2530" t="s">
        <v>218</v>
      </c>
      <c r="D2530">
        <v>43</v>
      </c>
      <c r="E2530">
        <v>540.85</v>
      </c>
      <c r="F2530">
        <v>594.94000000000005</v>
      </c>
    </row>
    <row r="2531" spans="1:6" x14ac:dyDescent="0.35">
      <c r="A2531" t="s">
        <v>75</v>
      </c>
      <c r="B2531" t="s">
        <v>224</v>
      </c>
      <c r="C2531" t="s">
        <v>218</v>
      </c>
      <c r="D2531">
        <v>44</v>
      </c>
      <c r="E2531">
        <v>556.79</v>
      </c>
      <c r="F2531">
        <v>612.47</v>
      </c>
    </row>
    <row r="2532" spans="1:6" x14ac:dyDescent="0.35">
      <c r="A2532" t="s">
        <v>75</v>
      </c>
      <c r="B2532" t="s">
        <v>224</v>
      </c>
      <c r="C2532" t="s">
        <v>218</v>
      </c>
      <c r="D2532">
        <v>45</v>
      </c>
      <c r="E2532">
        <v>575.53</v>
      </c>
      <c r="F2532">
        <v>633.08000000000004</v>
      </c>
    </row>
    <row r="2533" spans="1:6" x14ac:dyDescent="0.35">
      <c r="A2533" t="s">
        <v>75</v>
      </c>
      <c r="B2533" t="s">
        <v>224</v>
      </c>
      <c r="C2533" t="s">
        <v>218</v>
      </c>
      <c r="D2533">
        <v>46</v>
      </c>
      <c r="E2533">
        <v>597.84</v>
      </c>
      <c r="F2533">
        <v>657.62</v>
      </c>
    </row>
    <row r="2534" spans="1:6" x14ac:dyDescent="0.35">
      <c r="A2534" t="s">
        <v>75</v>
      </c>
      <c r="B2534" t="s">
        <v>224</v>
      </c>
      <c r="C2534" t="s">
        <v>218</v>
      </c>
      <c r="D2534">
        <v>47</v>
      </c>
      <c r="E2534">
        <v>622.95000000000005</v>
      </c>
      <c r="F2534">
        <v>685.25</v>
      </c>
    </row>
    <row r="2535" spans="1:6" x14ac:dyDescent="0.35">
      <c r="A2535" t="s">
        <v>75</v>
      </c>
      <c r="B2535" t="s">
        <v>224</v>
      </c>
      <c r="C2535" t="s">
        <v>218</v>
      </c>
      <c r="D2535">
        <v>48</v>
      </c>
      <c r="E2535">
        <v>651.65</v>
      </c>
      <c r="F2535">
        <v>716.82</v>
      </c>
    </row>
    <row r="2536" spans="1:6" x14ac:dyDescent="0.35">
      <c r="A2536" t="s">
        <v>75</v>
      </c>
      <c r="B2536" t="s">
        <v>224</v>
      </c>
      <c r="C2536" t="s">
        <v>218</v>
      </c>
      <c r="D2536">
        <v>49</v>
      </c>
      <c r="E2536">
        <v>679.95</v>
      </c>
      <c r="F2536">
        <v>747.95</v>
      </c>
    </row>
    <row r="2537" spans="1:6" x14ac:dyDescent="0.35">
      <c r="A2537" t="s">
        <v>75</v>
      </c>
      <c r="B2537" t="s">
        <v>224</v>
      </c>
      <c r="C2537" t="s">
        <v>218</v>
      </c>
      <c r="D2537">
        <v>50</v>
      </c>
      <c r="E2537">
        <v>711.83</v>
      </c>
      <c r="F2537">
        <v>854.2</v>
      </c>
    </row>
    <row r="2538" spans="1:6" x14ac:dyDescent="0.35">
      <c r="A2538" t="s">
        <v>75</v>
      </c>
      <c r="B2538" t="s">
        <v>224</v>
      </c>
      <c r="C2538" t="s">
        <v>218</v>
      </c>
      <c r="D2538">
        <v>51</v>
      </c>
      <c r="E2538">
        <v>743.32</v>
      </c>
      <c r="F2538">
        <v>891.98</v>
      </c>
    </row>
    <row r="2539" spans="1:6" x14ac:dyDescent="0.35">
      <c r="A2539" t="s">
        <v>75</v>
      </c>
      <c r="B2539" t="s">
        <v>224</v>
      </c>
      <c r="C2539" t="s">
        <v>218</v>
      </c>
      <c r="D2539">
        <v>52</v>
      </c>
      <c r="E2539">
        <v>778</v>
      </c>
      <c r="F2539">
        <v>933.6</v>
      </c>
    </row>
    <row r="2540" spans="1:6" x14ac:dyDescent="0.35">
      <c r="A2540" t="s">
        <v>75</v>
      </c>
      <c r="B2540" t="s">
        <v>224</v>
      </c>
      <c r="C2540" t="s">
        <v>218</v>
      </c>
      <c r="D2540">
        <v>53</v>
      </c>
      <c r="E2540">
        <v>813.07</v>
      </c>
      <c r="F2540">
        <v>975.68</v>
      </c>
    </row>
    <row r="2541" spans="1:6" x14ac:dyDescent="0.35">
      <c r="A2541" t="s">
        <v>75</v>
      </c>
      <c r="B2541" t="s">
        <v>224</v>
      </c>
      <c r="C2541" t="s">
        <v>218</v>
      </c>
      <c r="D2541">
        <v>54</v>
      </c>
      <c r="E2541">
        <v>850.93</v>
      </c>
      <c r="F2541">
        <v>1021.12</v>
      </c>
    </row>
    <row r="2542" spans="1:6" x14ac:dyDescent="0.35">
      <c r="A2542" t="s">
        <v>75</v>
      </c>
      <c r="B2542" t="s">
        <v>224</v>
      </c>
      <c r="C2542" t="s">
        <v>218</v>
      </c>
      <c r="D2542">
        <v>55</v>
      </c>
      <c r="E2542">
        <v>888.8</v>
      </c>
      <c r="F2542">
        <v>1066.56</v>
      </c>
    </row>
    <row r="2543" spans="1:6" x14ac:dyDescent="0.35">
      <c r="A2543" t="s">
        <v>75</v>
      </c>
      <c r="B2543" t="s">
        <v>224</v>
      </c>
      <c r="C2543" t="s">
        <v>218</v>
      </c>
      <c r="D2543">
        <v>56</v>
      </c>
      <c r="E2543">
        <v>929.85</v>
      </c>
      <c r="F2543">
        <v>1115.82</v>
      </c>
    </row>
    <row r="2544" spans="1:6" x14ac:dyDescent="0.35">
      <c r="A2544" t="s">
        <v>75</v>
      </c>
      <c r="B2544" t="s">
        <v>224</v>
      </c>
      <c r="C2544" t="s">
        <v>218</v>
      </c>
      <c r="D2544">
        <v>57</v>
      </c>
      <c r="E2544">
        <v>971.3</v>
      </c>
      <c r="F2544">
        <v>1165.56</v>
      </c>
    </row>
    <row r="2545" spans="1:6" x14ac:dyDescent="0.35">
      <c r="A2545" t="s">
        <v>75</v>
      </c>
      <c r="B2545" t="s">
        <v>224</v>
      </c>
      <c r="C2545" t="s">
        <v>218</v>
      </c>
      <c r="D2545">
        <v>58</v>
      </c>
      <c r="E2545">
        <v>1015.54</v>
      </c>
      <c r="F2545">
        <v>1218.6500000000001</v>
      </c>
    </row>
    <row r="2546" spans="1:6" x14ac:dyDescent="0.35">
      <c r="A2546" t="s">
        <v>75</v>
      </c>
      <c r="B2546" t="s">
        <v>224</v>
      </c>
      <c r="C2546" t="s">
        <v>218</v>
      </c>
      <c r="D2546">
        <v>59</v>
      </c>
      <c r="E2546">
        <v>1037.46</v>
      </c>
      <c r="F2546">
        <v>1244.95</v>
      </c>
    </row>
    <row r="2547" spans="1:6" x14ac:dyDescent="0.35">
      <c r="A2547" t="s">
        <v>75</v>
      </c>
      <c r="B2547" t="s">
        <v>224</v>
      </c>
      <c r="C2547" t="s">
        <v>218</v>
      </c>
      <c r="D2547">
        <v>60</v>
      </c>
      <c r="E2547">
        <v>1081.7</v>
      </c>
      <c r="F2547">
        <v>1298.04</v>
      </c>
    </row>
    <row r="2548" spans="1:6" x14ac:dyDescent="0.35">
      <c r="A2548" t="s">
        <v>75</v>
      </c>
      <c r="B2548" t="s">
        <v>224</v>
      </c>
      <c r="C2548" t="s">
        <v>218</v>
      </c>
      <c r="D2548">
        <v>61</v>
      </c>
      <c r="E2548">
        <v>1119.96</v>
      </c>
      <c r="F2548">
        <v>1343.95</v>
      </c>
    </row>
    <row r="2549" spans="1:6" x14ac:dyDescent="0.35">
      <c r="A2549" t="s">
        <v>75</v>
      </c>
      <c r="B2549" t="s">
        <v>224</v>
      </c>
      <c r="C2549" t="s">
        <v>218</v>
      </c>
      <c r="D2549">
        <v>62</v>
      </c>
      <c r="E2549">
        <v>1145.07</v>
      </c>
      <c r="F2549">
        <v>1374.08</v>
      </c>
    </row>
    <row r="2550" spans="1:6" x14ac:dyDescent="0.35">
      <c r="A2550" t="s">
        <v>75</v>
      </c>
      <c r="B2550" t="s">
        <v>224</v>
      </c>
      <c r="C2550" t="s">
        <v>218</v>
      </c>
      <c r="D2550">
        <v>63</v>
      </c>
      <c r="E2550">
        <v>1176.56</v>
      </c>
      <c r="F2550">
        <v>1411.87</v>
      </c>
    </row>
    <row r="2551" spans="1:6" x14ac:dyDescent="0.35">
      <c r="A2551" t="s">
        <v>75</v>
      </c>
      <c r="B2551" t="s">
        <v>224</v>
      </c>
      <c r="C2551" t="s">
        <v>218</v>
      </c>
      <c r="D2551" t="s">
        <v>220</v>
      </c>
      <c r="E2551">
        <v>1195.68</v>
      </c>
      <c r="F2551">
        <v>1434.82</v>
      </c>
    </row>
    <row r="2552" spans="1:6" x14ac:dyDescent="0.35">
      <c r="A2552" t="s">
        <v>98</v>
      </c>
      <c r="B2552" t="s">
        <v>217</v>
      </c>
      <c r="C2552" t="s">
        <v>218</v>
      </c>
      <c r="D2552" t="s">
        <v>219</v>
      </c>
      <c r="E2552">
        <v>637.44000000000005</v>
      </c>
      <c r="F2552">
        <v>637.44000000000005</v>
      </c>
    </row>
    <row r="2553" spans="1:6" x14ac:dyDescent="0.35">
      <c r="A2553" t="s">
        <v>98</v>
      </c>
      <c r="B2553" t="s">
        <v>217</v>
      </c>
      <c r="C2553" t="s">
        <v>218</v>
      </c>
      <c r="D2553">
        <v>15</v>
      </c>
      <c r="E2553">
        <v>694.11</v>
      </c>
      <c r="F2553">
        <v>694.11</v>
      </c>
    </row>
    <row r="2554" spans="1:6" x14ac:dyDescent="0.35">
      <c r="A2554" t="s">
        <v>98</v>
      </c>
      <c r="B2554" t="s">
        <v>217</v>
      </c>
      <c r="C2554" t="s">
        <v>218</v>
      </c>
      <c r="D2554">
        <v>16</v>
      </c>
      <c r="E2554">
        <v>715.77</v>
      </c>
      <c r="F2554">
        <v>715.77</v>
      </c>
    </row>
    <row r="2555" spans="1:6" x14ac:dyDescent="0.35">
      <c r="A2555" t="s">
        <v>98</v>
      </c>
      <c r="B2555" t="s">
        <v>217</v>
      </c>
      <c r="C2555" t="s">
        <v>218</v>
      </c>
      <c r="D2555">
        <v>17</v>
      </c>
      <c r="E2555">
        <v>737.44</v>
      </c>
      <c r="F2555">
        <v>737.44</v>
      </c>
    </row>
    <row r="2556" spans="1:6" x14ac:dyDescent="0.35">
      <c r="A2556" t="s">
        <v>98</v>
      </c>
      <c r="B2556" t="s">
        <v>217</v>
      </c>
      <c r="C2556" t="s">
        <v>218</v>
      </c>
      <c r="D2556">
        <v>18</v>
      </c>
      <c r="E2556">
        <v>760.77</v>
      </c>
      <c r="F2556">
        <v>760.77</v>
      </c>
    </row>
    <row r="2557" spans="1:6" x14ac:dyDescent="0.35">
      <c r="A2557" t="s">
        <v>98</v>
      </c>
      <c r="B2557" t="s">
        <v>217</v>
      </c>
      <c r="C2557" t="s">
        <v>218</v>
      </c>
      <c r="D2557">
        <v>19</v>
      </c>
      <c r="E2557">
        <v>784.1</v>
      </c>
      <c r="F2557">
        <v>784.1</v>
      </c>
    </row>
    <row r="2558" spans="1:6" x14ac:dyDescent="0.35">
      <c r="A2558" t="s">
        <v>98</v>
      </c>
      <c r="B2558" t="s">
        <v>217</v>
      </c>
      <c r="C2558" t="s">
        <v>218</v>
      </c>
      <c r="D2558">
        <v>20</v>
      </c>
      <c r="E2558">
        <v>808.26</v>
      </c>
      <c r="F2558">
        <v>808.26</v>
      </c>
    </row>
    <row r="2559" spans="1:6" x14ac:dyDescent="0.35">
      <c r="A2559" t="s">
        <v>98</v>
      </c>
      <c r="B2559" t="s">
        <v>217</v>
      </c>
      <c r="C2559" t="s">
        <v>218</v>
      </c>
      <c r="D2559">
        <v>21</v>
      </c>
      <c r="E2559">
        <v>833.26</v>
      </c>
      <c r="F2559">
        <v>874.92</v>
      </c>
    </row>
    <row r="2560" spans="1:6" x14ac:dyDescent="0.35">
      <c r="A2560" t="s">
        <v>98</v>
      </c>
      <c r="B2560" t="s">
        <v>217</v>
      </c>
      <c r="C2560" t="s">
        <v>218</v>
      </c>
      <c r="D2560">
        <v>22</v>
      </c>
      <c r="E2560">
        <v>833.26</v>
      </c>
      <c r="F2560">
        <v>874.92</v>
      </c>
    </row>
    <row r="2561" spans="1:6" x14ac:dyDescent="0.35">
      <c r="A2561" t="s">
        <v>98</v>
      </c>
      <c r="B2561" t="s">
        <v>217</v>
      </c>
      <c r="C2561" t="s">
        <v>218</v>
      </c>
      <c r="D2561">
        <v>23</v>
      </c>
      <c r="E2561">
        <v>833.26</v>
      </c>
      <c r="F2561">
        <v>874.92</v>
      </c>
    </row>
    <row r="2562" spans="1:6" x14ac:dyDescent="0.35">
      <c r="A2562" t="s">
        <v>98</v>
      </c>
      <c r="B2562" t="s">
        <v>217</v>
      </c>
      <c r="C2562" t="s">
        <v>218</v>
      </c>
      <c r="D2562">
        <v>24</v>
      </c>
      <c r="E2562">
        <v>833.26</v>
      </c>
      <c r="F2562">
        <v>874.92</v>
      </c>
    </row>
    <row r="2563" spans="1:6" x14ac:dyDescent="0.35">
      <c r="A2563" t="s">
        <v>98</v>
      </c>
      <c r="B2563" t="s">
        <v>217</v>
      </c>
      <c r="C2563" t="s">
        <v>218</v>
      </c>
      <c r="D2563">
        <v>25</v>
      </c>
      <c r="E2563">
        <v>836.59</v>
      </c>
      <c r="F2563">
        <v>878.42</v>
      </c>
    </row>
    <row r="2564" spans="1:6" x14ac:dyDescent="0.35">
      <c r="A2564" t="s">
        <v>98</v>
      </c>
      <c r="B2564" t="s">
        <v>217</v>
      </c>
      <c r="C2564" t="s">
        <v>218</v>
      </c>
      <c r="D2564">
        <v>26</v>
      </c>
      <c r="E2564">
        <v>853.26</v>
      </c>
      <c r="F2564">
        <v>895.92</v>
      </c>
    </row>
    <row r="2565" spans="1:6" x14ac:dyDescent="0.35">
      <c r="A2565" t="s">
        <v>98</v>
      </c>
      <c r="B2565" t="s">
        <v>217</v>
      </c>
      <c r="C2565" t="s">
        <v>218</v>
      </c>
      <c r="D2565">
        <v>27</v>
      </c>
      <c r="E2565">
        <v>873.26</v>
      </c>
      <c r="F2565">
        <v>916.92</v>
      </c>
    </row>
    <row r="2566" spans="1:6" x14ac:dyDescent="0.35">
      <c r="A2566" t="s">
        <v>98</v>
      </c>
      <c r="B2566" t="s">
        <v>217</v>
      </c>
      <c r="C2566" t="s">
        <v>218</v>
      </c>
      <c r="D2566">
        <v>28</v>
      </c>
      <c r="E2566">
        <v>905.75</v>
      </c>
      <c r="F2566">
        <v>951.04</v>
      </c>
    </row>
    <row r="2567" spans="1:6" x14ac:dyDescent="0.35">
      <c r="A2567" t="s">
        <v>98</v>
      </c>
      <c r="B2567" t="s">
        <v>217</v>
      </c>
      <c r="C2567" t="s">
        <v>218</v>
      </c>
      <c r="D2567">
        <v>29</v>
      </c>
      <c r="E2567">
        <v>932.42</v>
      </c>
      <c r="F2567">
        <v>979.04</v>
      </c>
    </row>
    <row r="2568" spans="1:6" x14ac:dyDescent="0.35">
      <c r="A2568" t="s">
        <v>98</v>
      </c>
      <c r="B2568" t="s">
        <v>217</v>
      </c>
      <c r="C2568" t="s">
        <v>218</v>
      </c>
      <c r="D2568">
        <v>30</v>
      </c>
      <c r="E2568">
        <v>945.75</v>
      </c>
      <c r="F2568">
        <v>1040.33</v>
      </c>
    </row>
    <row r="2569" spans="1:6" x14ac:dyDescent="0.35">
      <c r="A2569" t="s">
        <v>98</v>
      </c>
      <c r="B2569" t="s">
        <v>217</v>
      </c>
      <c r="C2569" t="s">
        <v>218</v>
      </c>
      <c r="D2569">
        <v>31</v>
      </c>
      <c r="E2569">
        <v>965.75</v>
      </c>
      <c r="F2569">
        <v>1062.33</v>
      </c>
    </row>
    <row r="2570" spans="1:6" x14ac:dyDescent="0.35">
      <c r="A2570" t="s">
        <v>98</v>
      </c>
      <c r="B2570" t="s">
        <v>217</v>
      </c>
      <c r="C2570" t="s">
        <v>218</v>
      </c>
      <c r="D2570">
        <v>32</v>
      </c>
      <c r="E2570">
        <v>985.75</v>
      </c>
      <c r="F2570">
        <v>1084.33</v>
      </c>
    </row>
    <row r="2571" spans="1:6" x14ac:dyDescent="0.35">
      <c r="A2571" t="s">
        <v>98</v>
      </c>
      <c r="B2571" t="s">
        <v>217</v>
      </c>
      <c r="C2571" t="s">
        <v>218</v>
      </c>
      <c r="D2571">
        <v>33</v>
      </c>
      <c r="E2571">
        <v>998.25</v>
      </c>
      <c r="F2571">
        <v>1098.08</v>
      </c>
    </row>
    <row r="2572" spans="1:6" x14ac:dyDescent="0.35">
      <c r="A2572" t="s">
        <v>98</v>
      </c>
      <c r="B2572" t="s">
        <v>217</v>
      </c>
      <c r="C2572" t="s">
        <v>218</v>
      </c>
      <c r="D2572">
        <v>34</v>
      </c>
      <c r="E2572">
        <v>1011.58</v>
      </c>
      <c r="F2572">
        <v>1112.74</v>
      </c>
    </row>
    <row r="2573" spans="1:6" x14ac:dyDescent="0.35">
      <c r="A2573" t="s">
        <v>98</v>
      </c>
      <c r="B2573" t="s">
        <v>217</v>
      </c>
      <c r="C2573" t="s">
        <v>218</v>
      </c>
      <c r="D2573">
        <v>35</v>
      </c>
      <c r="E2573">
        <v>1018.24</v>
      </c>
      <c r="F2573">
        <v>1120.06</v>
      </c>
    </row>
    <row r="2574" spans="1:6" x14ac:dyDescent="0.35">
      <c r="A2574" t="s">
        <v>98</v>
      </c>
      <c r="B2574" t="s">
        <v>217</v>
      </c>
      <c r="C2574" t="s">
        <v>218</v>
      </c>
      <c r="D2574">
        <v>36</v>
      </c>
      <c r="E2574">
        <v>1024.9100000000001</v>
      </c>
      <c r="F2574">
        <v>1127.4000000000001</v>
      </c>
    </row>
    <row r="2575" spans="1:6" x14ac:dyDescent="0.35">
      <c r="A2575" t="s">
        <v>98</v>
      </c>
      <c r="B2575" t="s">
        <v>217</v>
      </c>
      <c r="C2575" t="s">
        <v>218</v>
      </c>
      <c r="D2575">
        <v>37</v>
      </c>
      <c r="E2575">
        <v>1031.58</v>
      </c>
      <c r="F2575">
        <v>1134.74</v>
      </c>
    </row>
    <row r="2576" spans="1:6" x14ac:dyDescent="0.35">
      <c r="A2576" t="s">
        <v>98</v>
      </c>
      <c r="B2576" t="s">
        <v>217</v>
      </c>
      <c r="C2576" t="s">
        <v>218</v>
      </c>
      <c r="D2576">
        <v>38</v>
      </c>
      <c r="E2576">
        <v>1038.24</v>
      </c>
      <c r="F2576">
        <v>1142.06</v>
      </c>
    </row>
    <row r="2577" spans="1:6" x14ac:dyDescent="0.35">
      <c r="A2577" t="s">
        <v>98</v>
      </c>
      <c r="B2577" t="s">
        <v>217</v>
      </c>
      <c r="C2577" t="s">
        <v>218</v>
      </c>
      <c r="D2577">
        <v>39</v>
      </c>
      <c r="E2577">
        <v>1051.57</v>
      </c>
      <c r="F2577">
        <v>1156.73</v>
      </c>
    </row>
    <row r="2578" spans="1:6" x14ac:dyDescent="0.35">
      <c r="A2578" t="s">
        <v>98</v>
      </c>
      <c r="B2578" t="s">
        <v>217</v>
      </c>
      <c r="C2578" t="s">
        <v>218</v>
      </c>
      <c r="D2578">
        <v>40</v>
      </c>
      <c r="E2578">
        <v>1064.9100000000001</v>
      </c>
      <c r="F2578">
        <v>1171.4000000000001</v>
      </c>
    </row>
    <row r="2579" spans="1:6" x14ac:dyDescent="0.35">
      <c r="A2579" t="s">
        <v>98</v>
      </c>
      <c r="B2579" t="s">
        <v>217</v>
      </c>
      <c r="C2579" t="s">
        <v>218</v>
      </c>
      <c r="D2579">
        <v>41</v>
      </c>
      <c r="E2579">
        <v>1084.9100000000001</v>
      </c>
      <c r="F2579">
        <v>1193.4000000000001</v>
      </c>
    </row>
    <row r="2580" spans="1:6" x14ac:dyDescent="0.35">
      <c r="A2580" t="s">
        <v>98</v>
      </c>
      <c r="B2580" t="s">
        <v>217</v>
      </c>
      <c r="C2580" t="s">
        <v>218</v>
      </c>
      <c r="D2580">
        <v>42</v>
      </c>
      <c r="E2580">
        <v>1104.07</v>
      </c>
      <c r="F2580">
        <v>1214.48</v>
      </c>
    </row>
    <row r="2581" spans="1:6" x14ac:dyDescent="0.35">
      <c r="A2581" t="s">
        <v>98</v>
      </c>
      <c r="B2581" t="s">
        <v>217</v>
      </c>
      <c r="C2581" t="s">
        <v>218</v>
      </c>
      <c r="D2581">
        <v>43</v>
      </c>
      <c r="E2581">
        <v>1130.73</v>
      </c>
      <c r="F2581">
        <v>1243.8</v>
      </c>
    </row>
    <row r="2582" spans="1:6" x14ac:dyDescent="0.35">
      <c r="A2582" t="s">
        <v>98</v>
      </c>
      <c r="B2582" t="s">
        <v>217</v>
      </c>
      <c r="C2582" t="s">
        <v>218</v>
      </c>
      <c r="D2582">
        <v>44</v>
      </c>
      <c r="E2582">
        <v>1164.07</v>
      </c>
      <c r="F2582">
        <v>1280.48</v>
      </c>
    </row>
    <row r="2583" spans="1:6" x14ac:dyDescent="0.35">
      <c r="A2583" t="s">
        <v>98</v>
      </c>
      <c r="B2583" t="s">
        <v>217</v>
      </c>
      <c r="C2583" t="s">
        <v>218</v>
      </c>
      <c r="D2583">
        <v>45</v>
      </c>
      <c r="E2583">
        <v>1203.23</v>
      </c>
      <c r="F2583">
        <v>1323.55</v>
      </c>
    </row>
    <row r="2584" spans="1:6" x14ac:dyDescent="0.35">
      <c r="A2584" t="s">
        <v>98</v>
      </c>
      <c r="B2584" t="s">
        <v>217</v>
      </c>
      <c r="C2584" t="s">
        <v>218</v>
      </c>
      <c r="D2584">
        <v>46</v>
      </c>
      <c r="E2584">
        <v>1249.8900000000001</v>
      </c>
      <c r="F2584">
        <v>1374.88</v>
      </c>
    </row>
    <row r="2585" spans="1:6" x14ac:dyDescent="0.35">
      <c r="A2585" t="s">
        <v>98</v>
      </c>
      <c r="B2585" t="s">
        <v>217</v>
      </c>
      <c r="C2585" t="s">
        <v>218</v>
      </c>
      <c r="D2585">
        <v>47</v>
      </c>
      <c r="E2585">
        <v>1302.3900000000001</v>
      </c>
      <c r="F2585">
        <v>1432.63</v>
      </c>
    </row>
    <row r="2586" spans="1:6" x14ac:dyDescent="0.35">
      <c r="A2586" t="s">
        <v>98</v>
      </c>
      <c r="B2586" t="s">
        <v>217</v>
      </c>
      <c r="C2586" t="s">
        <v>218</v>
      </c>
      <c r="D2586">
        <v>48</v>
      </c>
      <c r="E2586">
        <v>1362.38</v>
      </c>
      <c r="F2586">
        <v>1498.62</v>
      </c>
    </row>
    <row r="2587" spans="1:6" x14ac:dyDescent="0.35">
      <c r="A2587" t="s">
        <v>98</v>
      </c>
      <c r="B2587" t="s">
        <v>217</v>
      </c>
      <c r="C2587" t="s">
        <v>218</v>
      </c>
      <c r="D2587">
        <v>49</v>
      </c>
      <c r="E2587">
        <v>1421.54</v>
      </c>
      <c r="F2587">
        <v>1563.69</v>
      </c>
    </row>
    <row r="2588" spans="1:6" x14ac:dyDescent="0.35">
      <c r="A2588" t="s">
        <v>98</v>
      </c>
      <c r="B2588" t="s">
        <v>217</v>
      </c>
      <c r="C2588" t="s">
        <v>218</v>
      </c>
      <c r="D2588">
        <v>50</v>
      </c>
      <c r="E2588">
        <v>1488.2</v>
      </c>
      <c r="F2588">
        <v>1785.84</v>
      </c>
    </row>
    <row r="2589" spans="1:6" x14ac:dyDescent="0.35">
      <c r="A2589" t="s">
        <v>98</v>
      </c>
      <c r="B2589" t="s">
        <v>217</v>
      </c>
      <c r="C2589" t="s">
        <v>218</v>
      </c>
      <c r="D2589">
        <v>51</v>
      </c>
      <c r="E2589">
        <v>1554.03</v>
      </c>
      <c r="F2589">
        <v>1864.84</v>
      </c>
    </row>
    <row r="2590" spans="1:6" x14ac:dyDescent="0.35">
      <c r="A2590" t="s">
        <v>98</v>
      </c>
      <c r="B2590" t="s">
        <v>217</v>
      </c>
      <c r="C2590" t="s">
        <v>218</v>
      </c>
      <c r="D2590">
        <v>52</v>
      </c>
      <c r="E2590">
        <v>1626.52</v>
      </c>
      <c r="F2590">
        <v>1951.82</v>
      </c>
    </row>
    <row r="2591" spans="1:6" x14ac:dyDescent="0.35">
      <c r="A2591" t="s">
        <v>98</v>
      </c>
      <c r="B2591" t="s">
        <v>217</v>
      </c>
      <c r="C2591" t="s">
        <v>218</v>
      </c>
      <c r="D2591">
        <v>53</v>
      </c>
      <c r="E2591">
        <v>1699.85</v>
      </c>
      <c r="F2591">
        <v>2039.82</v>
      </c>
    </row>
    <row r="2592" spans="1:6" x14ac:dyDescent="0.35">
      <c r="A2592" t="s">
        <v>98</v>
      </c>
      <c r="B2592" t="s">
        <v>217</v>
      </c>
      <c r="C2592" t="s">
        <v>218</v>
      </c>
      <c r="D2592">
        <v>54</v>
      </c>
      <c r="E2592">
        <v>1779.01</v>
      </c>
      <c r="F2592">
        <v>2134.81</v>
      </c>
    </row>
    <row r="2593" spans="1:6" x14ac:dyDescent="0.35">
      <c r="A2593" t="s">
        <v>98</v>
      </c>
      <c r="B2593" t="s">
        <v>217</v>
      </c>
      <c r="C2593" t="s">
        <v>218</v>
      </c>
      <c r="D2593">
        <v>55</v>
      </c>
      <c r="E2593">
        <v>1858.17</v>
      </c>
      <c r="F2593">
        <v>2229.8000000000002</v>
      </c>
    </row>
    <row r="2594" spans="1:6" x14ac:dyDescent="0.35">
      <c r="A2594" t="s">
        <v>98</v>
      </c>
      <c r="B2594" t="s">
        <v>217</v>
      </c>
      <c r="C2594" t="s">
        <v>218</v>
      </c>
      <c r="D2594">
        <v>56</v>
      </c>
      <c r="E2594">
        <v>1944</v>
      </c>
      <c r="F2594">
        <v>2332.8000000000002</v>
      </c>
    </row>
    <row r="2595" spans="1:6" x14ac:dyDescent="0.35">
      <c r="A2595" t="s">
        <v>98</v>
      </c>
      <c r="B2595" t="s">
        <v>217</v>
      </c>
      <c r="C2595" t="s">
        <v>218</v>
      </c>
      <c r="D2595">
        <v>57</v>
      </c>
      <c r="E2595">
        <v>2030.66</v>
      </c>
      <c r="F2595">
        <v>2436.79</v>
      </c>
    </row>
    <row r="2596" spans="1:6" x14ac:dyDescent="0.35">
      <c r="A2596" t="s">
        <v>98</v>
      </c>
      <c r="B2596" t="s">
        <v>217</v>
      </c>
      <c r="C2596" t="s">
        <v>218</v>
      </c>
      <c r="D2596">
        <v>58</v>
      </c>
      <c r="E2596">
        <v>2123.15</v>
      </c>
      <c r="F2596">
        <v>2547.7800000000002</v>
      </c>
    </row>
    <row r="2597" spans="1:6" x14ac:dyDescent="0.35">
      <c r="A2597" t="s">
        <v>98</v>
      </c>
      <c r="B2597" t="s">
        <v>217</v>
      </c>
      <c r="C2597" t="s">
        <v>218</v>
      </c>
      <c r="D2597">
        <v>59</v>
      </c>
      <c r="E2597">
        <v>2168.98</v>
      </c>
      <c r="F2597">
        <v>2602.7800000000002</v>
      </c>
    </row>
    <row r="2598" spans="1:6" x14ac:dyDescent="0.35">
      <c r="A2598" t="s">
        <v>98</v>
      </c>
      <c r="B2598" t="s">
        <v>217</v>
      </c>
      <c r="C2598" t="s">
        <v>218</v>
      </c>
      <c r="D2598">
        <v>60</v>
      </c>
      <c r="E2598">
        <v>2261.4699999999998</v>
      </c>
      <c r="F2598">
        <v>2713.76</v>
      </c>
    </row>
    <row r="2599" spans="1:6" x14ac:dyDescent="0.35">
      <c r="A2599" t="s">
        <v>98</v>
      </c>
      <c r="B2599" t="s">
        <v>217</v>
      </c>
      <c r="C2599" t="s">
        <v>218</v>
      </c>
      <c r="D2599">
        <v>61</v>
      </c>
      <c r="E2599">
        <v>2341.46</v>
      </c>
      <c r="F2599">
        <v>2809.75</v>
      </c>
    </row>
    <row r="2600" spans="1:6" x14ac:dyDescent="0.35">
      <c r="A2600" t="s">
        <v>98</v>
      </c>
      <c r="B2600" t="s">
        <v>217</v>
      </c>
      <c r="C2600" t="s">
        <v>218</v>
      </c>
      <c r="D2600">
        <v>62</v>
      </c>
      <c r="E2600">
        <v>2393.96</v>
      </c>
      <c r="F2600">
        <v>2872.75</v>
      </c>
    </row>
    <row r="2601" spans="1:6" x14ac:dyDescent="0.35">
      <c r="A2601" t="s">
        <v>98</v>
      </c>
      <c r="B2601" t="s">
        <v>217</v>
      </c>
      <c r="C2601" t="s">
        <v>218</v>
      </c>
      <c r="D2601">
        <v>63</v>
      </c>
      <c r="E2601">
        <v>2459.79</v>
      </c>
      <c r="F2601">
        <v>2951.75</v>
      </c>
    </row>
    <row r="2602" spans="1:6" x14ac:dyDescent="0.35">
      <c r="A2602" t="s">
        <v>98</v>
      </c>
      <c r="B2602" t="s">
        <v>217</v>
      </c>
      <c r="C2602" t="s">
        <v>218</v>
      </c>
      <c r="D2602" t="s">
        <v>220</v>
      </c>
      <c r="E2602">
        <v>2499.7800000000002</v>
      </c>
      <c r="F2602">
        <v>2999.74</v>
      </c>
    </row>
    <row r="2603" spans="1:6" x14ac:dyDescent="0.35">
      <c r="A2603" t="s">
        <v>98</v>
      </c>
      <c r="B2603" t="s">
        <v>221</v>
      </c>
      <c r="C2603" t="s">
        <v>218</v>
      </c>
      <c r="D2603" t="s">
        <v>219</v>
      </c>
      <c r="E2603">
        <v>652.1</v>
      </c>
      <c r="F2603">
        <v>652.1</v>
      </c>
    </row>
    <row r="2604" spans="1:6" x14ac:dyDescent="0.35">
      <c r="A2604" t="s">
        <v>98</v>
      </c>
      <c r="B2604" t="s">
        <v>221</v>
      </c>
      <c r="C2604" t="s">
        <v>218</v>
      </c>
      <c r="D2604">
        <v>15</v>
      </c>
      <c r="E2604">
        <v>710.06</v>
      </c>
      <c r="F2604">
        <v>710.06</v>
      </c>
    </row>
    <row r="2605" spans="1:6" x14ac:dyDescent="0.35">
      <c r="A2605" t="s">
        <v>98</v>
      </c>
      <c r="B2605" t="s">
        <v>221</v>
      </c>
      <c r="C2605" t="s">
        <v>218</v>
      </c>
      <c r="D2605">
        <v>16</v>
      </c>
      <c r="E2605">
        <v>732.23</v>
      </c>
      <c r="F2605">
        <v>732.23</v>
      </c>
    </row>
    <row r="2606" spans="1:6" x14ac:dyDescent="0.35">
      <c r="A2606" t="s">
        <v>98</v>
      </c>
      <c r="B2606" t="s">
        <v>221</v>
      </c>
      <c r="C2606" t="s">
        <v>218</v>
      </c>
      <c r="D2606">
        <v>17</v>
      </c>
      <c r="E2606">
        <v>754.39</v>
      </c>
      <c r="F2606">
        <v>754.39</v>
      </c>
    </row>
    <row r="2607" spans="1:6" x14ac:dyDescent="0.35">
      <c r="A2607" t="s">
        <v>98</v>
      </c>
      <c r="B2607" t="s">
        <v>221</v>
      </c>
      <c r="C2607" t="s">
        <v>218</v>
      </c>
      <c r="D2607">
        <v>18</v>
      </c>
      <c r="E2607">
        <v>778.26</v>
      </c>
      <c r="F2607">
        <v>778.26</v>
      </c>
    </row>
    <row r="2608" spans="1:6" x14ac:dyDescent="0.35">
      <c r="A2608" t="s">
        <v>98</v>
      </c>
      <c r="B2608" t="s">
        <v>221</v>
      </c>
      <c r="C2608" t="s">
        <v>218</v>
      </c>
      <c r="D2608">
        <v>19</v>
      </c>
      <c r="E2608">
        <v>802.13</v>
      </c>
      <c r="F2608">
        <v>802.13</v>
      </c>
    </row>
    <row r="2609" spans="1:6" x14ac:dyDescent="0.35">
      <c r="A2609" t="s">
        <v>98</v>
      </c>
      <c r="B2609" t="s">
        <v>221</v>
      </c>
      <c r="C2609" t="s">
        <v>218</v>
      </c>
      <c r="D2609">
        <v>20</v>
      </c>
      <c r="E2609">
        <v>826.85</v>
      </c>
      <c r="F2609">
        <v>826.85</v>
      </c>
    </row>
    <row r="2610" spans="1:6" x14ac:dyDescent="0.35">
      <c r="A2610" t="s">
        <v>98</v>
      </c>
      <c r="B2610" t="s">
        <v>221</v>
      </c>
      <c r="C2610" t="s">
        <v>218</v>
      </c>
      <c r="D2610">
        <v>21</v>
      </c>
      <c r="E2610">
        <v>852.42</v>
      </c>
      <c r="F2610">
        <v>895.04</v>
      </c>
    </row>
    <row r="2611" spans="1:6" x14ac:dyDescent="0.35">
      <c r="A2611" t="s">
        <v>98</v>
      </c>
      <c r="B2611" t="s">
        <v>221</v>
      </c>
      <c r="C2611" t="s">
        <v>218</v>
      </c>
      <c r="D2611">
        <v>22</v>
      </c>
      <c r="E2611">
        <v>852.42</v>
      </c>
      <c r="F2611">
        <v>895.04</v>
      </c>
    </row>
    <row r="2612" spans="1:6" x14ac:dyDescent="0.35">
      <c r="A2612" t="s">
        <v>98</v>
      </c>
      <c r="B2612" t="s">
        <v>221</v>
      </c>
      <c r="C2612" t="s">
        <v>218</v>
      </c>
      <c r="D2612">
        <v>23</v>
      </c>
      <c r="E2612">
        <v>852.42</v>
      </c>
      <c r="F2612">
        <v>895.04</v>
      </c>
    </row>
    <row r="2613" spans="1:6" x14ac:dyDescent="0.35">
      <c r="A2613" t="s">
        <v>98</v>
      </c>
      <c r="B2613" t="s">
        <v>221</v>
      </c>
      <c r="C2613" t="s">
        <v>218</v>
      </c>
      <c r="D2613">
        <v>24</v>
      </c>
      <c r="E2613">
        <v>852.42</v>
      </c>
      <c r="F2613">
        <v>895.04</v>
      </c>
    </row>
    <row r="2614" spans="1:6" x14ac:dyDescent="0.35">
      <c r="A2614" t="s">
        <v>98</v>
      </c>
      <c r="B2614" t="s">
        <v>221</v>
      </c>
      <c r="C2614" t="s">
        <v>218</v>
      </c>
      <c r="D2614">
        <v>25</v>
      </c>
      <c r="E2614">
        <v>855.83</v>
      </c>
      <c r="F2614">
        <v>898.62</v>
      </c>
    </row>
    <row r="2615" spans="1:6" x14ac:dyDescent="0.35">
      <c r="A2615" t="s">
        <v>98</v>
      </c>
      <c r="B2615" t="s">
        <v>221</v>
      </c>
      <c r="C2615" t="s">
        <v>218</v>
      </c>
      <c r="D2615">
        <v>26</v>
      </c>
      <c r="E2615">
        <v>872.88</v>
      </c>
      <c r="F2615">
        <v>916.52</v>
      </c>
    </row>
    <row r="2616" spans="1:6" x14ac:dyDescent="0.35">
      <c r="A2616" t="s">
        <v>98</v>
      </c>
      <c r="B2616" t="s">
        <v>221</v>
      </c>
      <c r="C2616" t="s">
        <v>218</v>
      </c>
      <c r="D2616">
        <v>27</v>
      </c>
      <c r="E2616">
        <v>893.33</v>
      </c>
      <c r="F2616">
        <v>938</v>
      </c>
    </row>
    <row r="2617" spans="1:6" x14ac:dyDescent="0.35">
      <c r="A2617" t="s">
        <v>98</v>
      </c>
      <c r="B2617" t="s">
        <v>221</v>
      </c>
      <c r="C2617" t="s">
        <v>218</v>
      </c>
      <c r="D2617">
        <v>28</v>
      </c>
      <c r="E2617">
        <v>926.58</v>
      </c>
      <c r="F2617">
        <v>972.91</v>
      </c>
    </row>
    <row r="2618" spans="1:6" x14ac:dyDescent="0.35">
      <c r="A2618" t="s">
        <v>98</v>
      </c>
      <c r="B2618" t="s">
        <v>221</v>
      </c>
      <c r="C2618" t="s">
        <v>218</v>
      </c>
      <c r="D2618">
        <v>29</v>
      </c>
      <c r="E2618">
        <v>953.86</v>
      </c>
      <c r="F2618">
        <v>1001.55</v>
      </c>
    </row>
    <row r="2619" spans="1:6" x14ac:dyDescent="0.35">
      <c r="A2619" t="s">
        <v>98</v>
      </c>
      <c r="B2619" t="s">
        <v>221</v>
      </c>
      <c r="C2619" t="s">
        <v>218</v>
      </c>
      <c r="D2619">
        <v>30</v>
      </c>
      <c r="E2619">
        <v>967.5</v>
      </c>
      <c r="F2619">
        <v>1064.25</v>
      </c>
    </row>
    <row r="2620" spans="1:6" x14ac:dyDescent="0.35">
      <c r="A2620" t="s">
        <v>98</v>
      </c>
      <c r="B2620" t="s">
        <v>221</v>
      </c>
      <c r="C2620" t="s">
        <v>218</v>
      </c>
      <c r="D2620">
        <v>31</v>
      </c>
      <c r="E2620">
        <v>987.95</v>
      </c>
      <c r="F2620">
        <v>1086.75</v>
      </c>
    </row>
    <row r="2621" spans="1:6" x14ac:dyDescent="0.35">
      <c r="A2621" t="s">
        <v>98</v>
      </c>
      <c r="B2621" t="s">
        <v>221</v>
      </c>
      <c r="C2621" t="s">
        <v>218</v>
      </c>
      <c r="D2621">
        <v>32</v>
      </c>
      <c r="E2621">
        <v>1008.41</v>
      </c>
      <c r="F2621">
        <v>1109.25</v>
      </c>
    </row>
    <row r="2622" spans="1:6" x14ac:dyDescent="0.35">
      <c r="A2622" t="s">
        <v>98</v>
      </c>
      <c r="B2622" t="s">
        <v>221</v>
      </c>
      <c r="C2622" t="s">
        <v>218</v>
      </c>
      <c r="D2622">
        <v>33</v>
      </c>
      <c r="E2622">
        <v>1021.2</v>
      </c>
      <c r="F2622">
        <v>1123.32</v>
      </c>
    </row>
    <row r="2623" spans="1:6" x14ac:dyDescent="0.35">
      <c r="A2623" t="s">
        <v>98</v>
      </c>
      <c r="B2623" t="s">
        <v>221</v>
      </c>
      <c r="C2623" t="s">
        <v>218</v>
      </c>
      <c r="D2623">
        <v>34</v>
      </c>
      <c r="E2623">
        <v>1034.8399999999999</v>
      </c>
      <c r="F2623">
        <v>1138.32</v>
      </c>
    </row>
    <row r="2624" spans="1:6" x14ac:dyDescent="0.35">
      <c r="A2624" t="s">
        <v>98</v>
      </c>
      <c r="B2624" t="s">
        <v>221</v>
      </c>
      <c r="C2624" t="s">
        <v>218</v>
      </c>
      <c r="D2624">
        <v>35</v>
      </c>
      <c r="E2624">
        <v>1041.6600000000001</v>
      </c>
      <c r="F2624">
        <v>1145.83</v>
      </c>
    </row>
    <row r="2625" spans="1:6" x14ac:dyDescent="0.35">
      <c r="A2625" t="s">
        <v>98</v>
      </c>
      <c r="B2625" t="s">
        <v>221</v>
      </c>
      <c r="C2625" t="s">
        <v>218</v>
      </c>
      <c r="D2625">
        <v>36</v>
      </c>
      <c r="E2625">
        <v>1048.47</v>
      </c>
      <c r="F2625">
        <v>1153.32</v>
      </c>
    </row>
    <row r="2626" spans="1:6" x14ac:dyDescent="0.35">
      <c r="A2626" t="s">
        <v>98</v>
      </c>
      <c r="B2626" t="s">
        <v>221</v>
      </c>
      <c r="C2626" t="s">
        <v>218</v>
      </c>
      <c r="D2626">
        <v>37</v>
      </c>
      <c r="E2626">
        <v>1055.29</v>
      </c>
      <c r="F2626">
        <v>1160.82</v>
      </c>
    </row>
    <row r="2627" spans="1:6" x14ac:dyDescent="0.35">
      <c r="A2627" t="s">
        <v>98</v>
      </c>
      <c r="B2627" t="s">
        <v>221</v>
      </c>
      <c r="C2627" t="s">
        <v>218</v>
      </c>
      <c r="D2627">
        <v>38</v>
      </c>
      <c r="E2627">
        <v>1062.1099999999999</v>
      </c>
      <c r="F2627">
        <v>1168.32</v>
      </c>
    </row>
    <row r="2628" spans="1:6" x14ac:dyDescent="0.35">
      <c r="A2628" t="s">
        <v>98</v>
      </c>
      <c r="B2628" t="s">
        <v>221</v>
      </c>
      <c r="C2628" t="s">
        <v>218</v>
      </c>
      <c r="D2628">
        <v>39</v>
      </c>
      <c r="E2628">
        <v>1075.75</v>
      </c>
      <c r="F2628">
        <v>1183.33</v>
      </c>
    </row>
    <row r="2629" spans="1:6" x14ac:dyDescent="0.35">
      <c r="A2629" t="s">
        <v>98</v>
      </c>
      <c r="B2629" t="s">
        <v>221</v>
      </c>
      <c r="C2629" t="s">
        <v>218</v>
      </c>
      <c r="D2629">
        <v>40</v>
      </c>
      <c r="E2629">
        <v>1089.3900000000001</v>
      </c>
      <c r="F2629">
        <v>1198.33</v>
      </c>
    </row>
    <row r="2630" spans="1:6" x14ac:dyDescent="0.35">
      <c r="A2630" t="s">
        <v>98</v>
      </c>
      <c r="B2630" t="s">
        <v>221</v>
      </c>
      <c r="C2630" t="s">
        <v>218</v>
      </c>
      <c r="D2630">
        <v>41</v>
      </c>
      <c r="E2630">
        <v>1109.8499999999999</v>
      </c>
      <c r="F2630">
        <v>1220.8399999999999</v>
      </c>
    </row>
    <row r="2631" spans="1:6" x14ac:dyDescent="0.35">
      <c r="A2631" t="s">
        <v>98</v>
      </c>
      <c r="B2631" t="s">
        <v>221</v>
      </c>
      <c r="C2631" t="s">
        <v>218</v>
      </c>
      <c r="D2631">
        <v>42</v>
      </c>
      <c r="E2631">
        <v>1129.45</v>
      </c>
      <c r="F2631">
        <v>1242.4000000000001</v>
      </c>
    </row>
    <row r="2632" spans="1:6" x14ac:dyDescent="0.35">
      <c r="A2632" t="s">
        <v>98</v>
      </c>
      <c r="B2632" t="s">
        <v>221</v>
      </c>
      <c r="C2632" t="s">
        <v>218</v>
      </c>
      <c r="D2632">
        <v>43</v>
      </c>
      <c r="E2632">
        <v>1156.73</v>
      </c>
      <c r="F2632">
        <v>1272.4000000000001</v>
      </c>
    </row>
    <row r="2633" spans="1:6" x14ac:dyDescent="0.35">
      <c r="A2633" t="s">
        <v>98</v>
      </c>
      <c r="B2633" t="s">
        <v>221</v>
      </c>
      <c r="C2633" t="s">
        <v>218</v>
      </c>
      <c r="D2633">
        <v>44</v>
      </c>
      <c r="E2633">
        <v>1190.83</v>
      </c>
      <c r="F2633">
        <v>1309.9100000000001</v>
      </c>
    </row>
    <row r="2634" spans="1:6" x14ac:dyDescent="0.35">
      <c r="A2634" t="s">
        <v>98</v>
      </c>
      <c r="B2634" t="s">
        <v>221</v>
      </c>
      <c r="C2634" t="s">
        <v>218</v>
      </c>
      <c r="D2634">
        <v>45</v>
      </c>
      <c r="E2634">
        <v>1230.8900000000001</v>
      </c>
      <c r="F2634">
        <v>1353.98</v>
      </c>
    </row>
    <row r="2635" spans="1:6" x14ac:dyDescent="0.35">
      <c r="A2635" t="s">
        <v>98</v>
      </c>
      <c r="B2635" t="s">
        <v>221</v>
      </c>
      <c r="C2635" t="s">
        <v>218</v>
      </c>
      <c r="D2635">
        <v>46</v>
      </c>
      <c r="E2635">
        <v>1278.6300000000001</v>
      </c>
      <c r="F2635">
        <v>1406.49</v>
      </c>
    </row>
    <row r="2636" spans="1:6" x14ac:dyDescent="0.35">
      <c r="A2636" t="s">
        <v>98</v>
      </c>
      <c r="B2636" t="s">
        <v>221</v>
      </c>
      <c r="C2636" t="s">
        <v>218</v>
      </c>
      <c r="D2636">
        <v>47</v>
      </c>
      <c r="E2636">
        <v>1332.33</v>
      </c>
      <c r="F2636">
        <v>1465.56</v>
      </c>
    </row>
    <row r="2637" spans="1:6" x14ac:dyDescent="0.35">
      <c r="A2637" t="s">
        <v>98</v>
      </c>
      <c r="B2637" t="s">
        <v>221</v>
      </c>
      <c r="C2637" t="s">
        <v>218</v>
      </c>
      <c r="D2637">
        <v>48</v>
      </c>
      <c r="E2637">
        <v>1393.7</v>
      </c>
      <c r="F2637">
        <v>1533.07</v>
      </c>
    </row>
    <row r="2638" spans="1:6" x14ac:dyDescent="0.35">
      <c r="A2638" t="s">
        <v>98</v>
      </c>
      <c r="B2638" t="s">
        <v>221</v>
      </c>
      <c r="C2638" t="s">
        <v>218</v>
      </c>
      <c r="D2638">
        <v>49</v>
      </c>
      <c r="E2638">
        <v>1454.23</v>
      </c>
      <c r="F2638">
        <v>1599.65</v>
      </c>
    </row>
    <row r="2639" spans="1:6" x14ac:dyDescent="0.35">
      <c r="A2639" t="s">
        <v>98</v>
      </c>
      <c r="B2639" t="s">
        <v>221</v>
      </c>
      <c r="C2639" t="s">
        <v>218</v>
      </c>
      <c r="D2639">
        <v>50</v>
      </c>
      <c r="E2639">
        <v>1522.42</v>
      </c>
      <c r="F2639">
        <v>1826.9</v>
      </c>
    </row>
    <row r="2640" spans="1:6" x14ac:dyDescent="0.35">
      <c r="A2640" t="s">
        <v>98</v>
      </c>
      <c r="B2640" t="s">
        <v>221</v>
      </c>
      <c r="C2640" t="s">
        <v>218</v>
      </c>
      <c r="D2640">
        <v>51</v>
      </c>
      <c r="E2640">
        <v>1589.76</v>
      </c>
      <c r="F2640">
        <v>1907.71</v>
      </c>
    </row>
    <row r="2641" spans="1:6" x14ac:dyDescent="0.35">
      <c r="A2641" t="s">
        <v>98</v>
      </c>
      <c r="B2641" t="s">
        <v>221</v>
      </c>
      <c r="C2641" t="s">
        <v>218</v>
      </c>
      <c r="D2641">
        <v>52</v>
      </c>
      <c r="E2641">
        <v>1663.92</v>
      </c>
      <c r="F2641">
        <v>1996.7</v>
      </c>
    </row>
    <row r="2642" spans="1:6" x14ac:dyDescent="0.35">
      <c r="A2642" t="s">
        <v>98</v>
      </c>
      <c r="B2642" t="s">
        <v>221</v>
      </c>
      <c r="C2642" t="s">
        <v>218</v>
      </c>
      <c r="D2642">
        <v>53</v>
      </c>
      <c r="E2642">
        <v>1738.93</v>
      </c>
      <c r="F2642">
        <v>2086.7199999999998</v>
      </c>
    </row>
    <row r="2643" spans="1:6" x14ac:dyDescent="0.35">
      <c r="A2643" t="s">
        <v>98</v>
      </c>
      <c r="B2643" t="s">
        <v>221</v>
      </c>
      <c r="C2643" t="s">
        <v>218</v>
      </c>
      <c r="D2643">
        <v>54</v>
      </c>
      <c r="E2643">
        <v>1819.91</v>
      </c>
      <c r="F2643">
        <v>2183.89</v>
      </c>
    </row>
    <row r="2644" spans="1:6" x14ac:dyDescent="0.35">
      <c r="A2644" t="s">
        <v>98</v>
      </c>
      <c r="B2644" t="s">
        <v>221</v>
      </c>
      <c r="C2644" t="s">
        <v>218</v>
      </c>
      <c r="D2644">
        <v>55</v>
      </c>
      <c r="E2644">
        <v>1900.89</v>
      </c>
      <c r="F2644">
        <v>2281.0700000000002</v>
      </c>
    </row>
    <row r="2645" spans="1:6" x14ac:dyDescent="0.35">
      <c r="A2645" t="s">
        <v>98</v>
      </c>
      <c r="B2645" t="s">
        <v>221</v>
      </c>
      <c r="C2645" t="s">
        <v>218</v>
      </c>
      <c r="D2645">
        <v>56</v>
      </c>
      <c r="E2645">
        <v>1988.69</v>
      </c>
      <c r="F2645">
        <v>2386.4299999999998</v>
      </c>
    </row>
    <row r="2646" spans="1:6" x14ac:dyDescent="0.35">
      <c r="A2646" t="s">
        <v>98</v>
      </c>
      <c r="B2646" t="s">
        <v>221</v>
      </c>
      <c r="C2646" t="s">
        <v>218</v>
      </c>
      <c r="D2646">
        <v>57</v>
      </c>
      <c r="E2646">
        <v>2077.34</v>
      </c>
      <c r="F2646">
        <v>2492.81</v>
      </c>
    </row>
    <row r="2647" spans="1:6" x14ac:dyDescent="0.35">
      <c r="A2647" t="s">
        <v>98</v>
      </c>
      <c r="B2647" t="s">
        <v>221</v>
      </c>
      <c r="C2647" t="s">
        <v>218</v>
      </c>
      <c r="D2647">
        <v>58</v>
      </c>
      <c r="E2647">
        <v>2171.96</v>
      </c>
      <c r="F2647">
        <v>2606.35</v>
      </c>
    </row>
    <row r="2648" spans="1:6" x14ac:dyDescent="0.35">
      <c r="A2648" t="s">
        <v>98</v>
      </c>
      <c r="B2648" t="s">
        <v>221</v>
      </c>
      <c r="C2648" t="s">
        <v>218</v>
      </c>
      <c r="D2648">
        <v>59</v>
      </c>
      <c r="E2648">
        <v>2218.85</v>
      </c>
      <c r="F2648">
        <v>2662.62</v>
      </c>
    </row>
    <row r="2649" spans="1:6" x14ac:dyDescent="0.35">
      <c r="A2649" t="s">
        <v>98</v>
      </c>
      <c r="B2649" t="s">
        <v>221</v>
      </c>
      <c r="C2649" t="s">
        <v>218</v>
      </c>
      <c r="D2649">
        <v>60</v>
      </c>
      <c r="E2649">
        <v>2313.46</v>
      </c>
      <c r="F2649">
        <v>2776.15</v>
      </c>
    </row>
    <row r="2650" spans="1:6" x14ac:dyDescent="0.35">
      <c r="A2650" t="s">
        <v>98</v>
      </c>
      <c r="B2650" t="s">
        <v>221</v>
      </c>
      <c r="C2650" t="s">
        <v>218</v>
      </c>
      <c r="D2650">
        <v>61</v>
      </c>
      <c r="E2650">
        <v>2395.3000000000002</v>
      </c>
      <c r="F2650">
        <v>2874.36</v>
      </c>
    </row>
    <row r="2651" spans="1:6" x14ac:dyDescent="0.35">
      <c r="A2651" t="s">
        <v>98</v>
      </c>
      <c r="B2651" t="s">
        <v>221</v>
      </c>
      <c r="C2651" t="s">
        <v>218</v>
      </c>
      <c r="D2651">
        <v>62</v>
      </c>
      <c r="E2651">
        <v>2449</v>
      </c>
      <c r="F2651">
        <v>2938.8</v>
      </c>
    </row>
    <row r="2652" spans="1:6" x14ac:dyDescent="0.35">
      <c r="A2652" t="s">
        <v>98</v>
      </c>
      <c r="B2652" t="s">
        <v>221</v>
      </c>
      <c r="C2652" t="s">
        <v>218</v>
      </c>
      <c r="D2652">
        <v>63</v>
      </c>
      <c r="E2652">
        <v>2516.34</v>
      </c>
      <c r="F2652">
        <v>3019.61</v>
      </c>
    </row>
    <row r="2653" spans="1:6" x14ac:dyDescent="0.35">
      <c r="A2653" t="s">
        <v>98</v>
      </c>
      <c r="B2653" t="s">
        <v>221</v>
      </c>
      <c r="C2653" t="s">
        <v>218</v>
      </c>
      <c r="D2653" t="s">
        <v>220</v>
      </c>
      <c r="E2653">
        <v>2557.2600000000002</v>
      </c>
      <c r="F2653">
        <v>3068.71</v>
      </c>
    </row>
    <row r="2654" spans="1:6" x14ac:dyDescent="0.35">
      <c r="A2654" t="s">
        <v>98</v>
      </c>
      <c r="B2654" t="s">
        <v>222</v>
      </c>
      <c r="C2654" t="s">
        <v>218</v>
      </c>
      <c r="D2654" t="s">
        <v>219</v>
      </c>
      <c r="E2654">
        <v>404.79</v>
      </c>
      <c r="F2654">
        <v>404.79</v>
      </c>
    </row>
    <row r="2655" spans="1:6" x14ac:dyDescent="0.35">
      <c r="A2655" t="s">
        <v>98</v>
      </c>
      <c r="B2655" t="s">
        <v>222</v>
      </c>
      <c r="C2655" t="s">
        <v>218</v>
      </c>
      <c r="D2655">
        <v>15</v>
      </c>
      <c r="E2655">
        <v>440.77</v>
      </c>
      <c r="F2655">
        <v>440.77</v>
      </c>
    </row>
    <row r="2656" spans="1:6" x14ac:dyDescent="0.35">
      <c r="A2656" t="s">
        <v>98</v>
      </c>
      <c r="B2656" t="s">
        <v>222</v>
      </c>
      <c r="C2656" t="s">
        <v>218</v>
      </c>
      <c r="D2656">
        <v>16</v>
      </c>
      <c r="E2656">
        <v>454.53</v>
      </c>
      <c r="F2656">
        <v>454.53</v>
      </c>
    </row>
    <row r="2657" spans="1:6" x14ac:dyDescent="0.35">
      <c r="A2657" t="s">
        <v>98</v>
      </c>
      <c r="B2657" t="s">
        <v>222</v>
      </c>
      <c r="C2657" t="s">
        <v>218</v>
      </c>
      <c r="D2657">
        <v>17</v>
      </c>
      <c r="E2657">
        <v>468.29</v>
      </c>
      <c r="F2657">
        <v>468.29</v>
      </c>
    </row>
    <row r="2658" spans="1:6" x14ac:dyDescent="0.35">
      <c r="A2658" t="s">
        <v>98</v>
      </c>
      <c r="B2658" t="s">
        <v>222</v>
      </c>
      <c r="C2658" t="s">
        <v>218</v>
      </c>
      <c r="D2658">
        <v>18</v>
      </c>
      <c r="E2658">
        <v>483.1</v>
      </c>
      <c r="F2658">
        <v>483.1</v>
      </c>
    </row>
    <row r="2659" spans="1:6" x14ac:dyDescent="0.35">
      <c r="A2659" t="s">
        <v>98</v>
      </c>
      <c r="B2659" t="s">
        <v>222</v>
      </c>
      <c r="C2659" t="s">
        <v>218</v>
      </c>
      <c r="D2659">
        <v>19</v>
      </c>
      <c r="E2659">
        <v>497.92</v>
      </c>
      <c r="F2659">
        <v>497.92</v>
      </c>
    </row>
    <row r="2660" spans="1:6" x14ac:dyDescent="0.35">
      <c r="A2660" t="s">
        <v>98</v>
      </c>
      <c r="B2660" t="s">
        <v>222</v>
      </c>
      <c r="C2660" t="s">
        <v>218</v>
      </c>
      <c r="D2660">
        <v>20</v>
      </c>
      <c r="E2660">
        <v>513.26</v>
      </c>
      <c r="F2660">
        <v>513.26</v>
      </c>
    </row>
    <row r="2661" spans="1:6" x14ac:dyDescent="0.35">
      <c r="A2661" t="s">
        <v>98</v>
      </c>
      <c r="B2661" t="s">
        <v>222</v>
      </c>
      <c r="C2661" t="s">
        <v>218</v>
      </c>
      <c r="D2661">
        <v>21</v>
      </c>
      <c r="E2661">
        <v>529.14</v>
      </c>
      <c r="F2661">
        <v>555.6</v>
      </c>
    </row>
    <row r="2662" spans="1:6" x14ac:dyDescent="0.35">
      <c r="A2662" t="s">
        <v>98</v>
      </c>
      <c r="B2662" t="s">
        <v>222</v>
      </c>
      <c r="C2662" t="s">
        <v>218</v>
      </c>
      <c r="D2662">
        <v>22</v>
      </c>
      <c r="E2662">
        <v>529.14</v>
      </c>
      <c r="F2662">
        <v>555.6</v>
      </c>
    </row>
    <row r="2663" spans="1:6" x14ac:dyDescent="0.35">
      <c r="A2663" t="s">
        <v>98</v>
      </c>
      <c r="B2663" t="s">
        <v>222</v>
      </c>
      <c r="C2663" t="s">
        <v>218</v>
      </c>
      <c r="D2663">
        <v>23</v>
      </c>
      <c r="E2663">
        <v>529.14</v>
      </c>
      <c r="F2663">
        <v>555.6</v>
      </c>
    </row>
    <row r="2664" spans="1:6" x14ac:dyDescent="0.35">
      <c r="A2664" t="s">
        <v>98</v>
      </c>
      <c r="B2664" t="s">
        <v>222</v>
      </c>
      <c r="C2664" t="s">
        <v>218</v>
      </c>
      <c r="D2664">
        <v>24</v>
      </c>
      <c r="E2664">
        <v>529.14</v>
      </c>
      <c r="F2664">
        <v>555.6</v>
      </c>
    </row>
    <row r="2665" spans="1:6" x14ac:dyDescent="0.35">
      <c r="A2665" t="s">
        <v>98</v>
      </c>
      <c r="B2665" t="s">
        <v>222</v>
      </c>
      <c r="C2665" t="s">
        <v>218</v>
      </c>
      <c r="D2665">
        <v>25</v>
      </c>
      <c r="E2665">
        <v>531.25</v>
      </c>
      <c r="F2665">
        <v>557.80999999999995</v>
      </c>
    </row>
    <row r="2666" spans="1:6" x14ac:dyDescent="0.35">
      <c r="A2666" t="s">
        <v>98</v>
      </c>
      <c r="B2666" t="s">
        <v>222</v>
      </c>
      <c r="C2666" t="s">
        <v>218</v>
      </c>
      <c r="D2666">
        <v>26</v>
      </c>
      <c r="E2666">
        <v>541.84</v>
      </c>
      <c r="F2666">
        <v>568.92999999999995</v>
      </c>
    </row>
    <row r="2667" spans="1:6" x14ac:dyDescent="0.35">
      <c r="A2667" t="s">
        <v>98</v>
      </c>
      <c r="B2667" t="s">
        <v>222</v>
      </c>
      <c r="C2667" t="s">
        <v>218</v>
      </c>
      <c r="D2667">
        <v>27</v>
      </c>
      <c r="E2667">
        <v>554.53</v>
      </c>
      <c r="F2667">
        <v>582.26</v>
      </c>
    </row>
    <row r="2668" spans="1:6" x14ac:dyDescent="0.35">
      <c r="A2668" t="s">
        <v>98</v>
      </c>
      <c r="B2668" t="s">
        <v>222</v>
      </c>
      <c r="C2668" t="s">
        <v>218</v>
      </c>
      <c r="D2668">
        <v>28</v>
      </c>
      <c r="E2668">
        <v>575.16999999999996</v>
      </c>
      <c r="F2668">
        <v>603.92999999999995</v>
      </c>
    </row>
    <row r="2669" spans="1:6" x14ac:dyDescent="0.35">
      <c r="A2669" t="s">
        <v>98</v>
      </c>
      <c r="B2669" t="s">
        <v>222</v>
      </c>
      <c r="C2669" t="s">
        <v>218</v>
      </c>
      <c r="D2669">
        <v>29</v>
      </c>
      <c r="E2669">
        <v>592.1</v>
      </c>
      <c r="F2669">
        <v>621.71</v>
      </c>
    </row>
    <row r="2670" spans="1:6" x14ac:dyDescent="0.35">
      <c r="A2670" t="s">
        <v>98</v>
      </c>
      <c r="B2670" t="s">
        <v>222</v>
      </c>
      <c r="C2670" t="s">
        <v>218</v>
      </c>
      <c r="D2670">
        <v>30</v>
      </c>
      <c r="E2670">
        <v>600.57000000000005</v>
      </c>
      <c r="F2670">
        <v>660.63</v>
      </c>
    </row>
    <row r="2671" spans="1:6" x14ac:dyDescent="0.35">
      <c r="A2671" t="s">
        <v>98</v>
      </c>
      <c r="B2671" t="s">
        <v>222</v>
      </c>
      <c r="C2671" t="s">
        <v>218</v>
      </c>
      <c r="D2671">
        <v>31</v>
      </c>
      <c r="E2671">
        <v>613.27</v>
      </c>
      <c r="F2671">
        <v>674.6</v>
      </c>
    </row>
    <row r="2672" spans="1:6" x14ac:dyDescent="0.35">
      <c r="A2672" t="s">
        <v>98</v>
      </c>
      <c r="B2672" t="s">
        <v>222</v>
      </c>
      <c r="C2672" t="s">
        <v>218</v>
      </c>
      <c r="D2672">
        <v>32</v>
      </c>
      <c r="E2672">
        <v>625.97</v>
      </c>
      <c r="F2672">
        <v>688.57</v>
      </c>
    </row>
    <row r="2673" spans="1:6" x14ac:dyDescent="0.35">
      <c r="A2673" t="s">
        <v>98</v>
      </c>
      <c r="B2673" t="s">
        <v>222</v>
      </c>
      <c r="C2673" t="s">
        <v>218</v>
      </c>
      <c r="D2673">
        <v>33</v>
      </c>
      <c r="E2673">
        <v>633.9</v>
      </c>
      <c r="F2673">
        <v>697.29</v>
      </c>
    </row>
    <row r="2674" spans="1:6" x14ac:dyDescent="0.35">
      <c r="A2674" t="s">
        <v>98</v>
      </c>
      <c r="B2674" t="s">
        <v>222</v>
      </c>
      <c r="C2674" t="s">
        <v>218</v>
      </c>
      <c r="D2674">
        <v>34</v>
      </c>
      <c r="E2674">
        <v>642.37</v>
      </c>
      <c r="F2674">
        <v>706.61</v>
      </c>
    </row>
    <row r="2675" spans="1:6" x14ac:dyDescent="0.35">
      <c r="A2675" t="s">
        <v>98</v>
      </c>
      <c r="B2675" t="s">
        <v>222</v>
      </c>
      <c r="C2675" t="s">
        <v>218</v>
      </c>
      <c r="D2675">
        <v>35</v>
      </c>
      <c r="E2675">
        <v>646.6</v>
      </c>
      <c r="F2675">
        <v>711.26</v>
      </c>
    </row>
    <row r="2676" spans="1:6" x14ac:dyDescent="0.35">
      <c r="A2676" t="s">
        <v>98</v>
      </c>
      <c r="B2676" t="s">
        <v>222</v>
      </c>
      <c r="C2676" t="s">
        <v>218</v>
      </c>
      <c r="D2676">
        <v>36</v>
      </c>
      <c r="E2676">
        <v>650.84</v>
      </c>
      <c r="F2676">
        <v>715.92</v>
      </c>
    </row>
    <row r="2677" spans="1:6" x14ac:dyDescent="0.35">
      <c r="A2677" t="s">
        <v>98</v>
      </c>
      <c r="B2677" t="s">
        <v>222</v>
      </c>
      <c r="C2677" t="s">
        <v>218</v>
      </c>
      <c r="D2677">
        <v>37</v>
      </c>
      <c r="E2677">
        <v>655.07000000000005</v>
      </c>
      <c r="F2677">
        <v>720.58</v>
      </c>
    </row>
    <row r="2678" spans="1:6" x14ac:dyDescent="0.35">
      <c r="A2678" t="s">
        <v>98</v>
      </c>
      <c r="B2678" t="s">
        <v>222</v>
      </c>
      <c r="C2678" t="s">
        <v>218</v>
      </c>
      <c r="D2678">
        <v>38</v>
      </c>
      <c r="E2678">
        <v>659.3</v>
      </c>
      <c r="F2678">
        <v>725.23</v>
      </c>
    </row>
    <row r="2679" spans="1:6" x14ac:dyDescent="0.35">
      <c r="A2679" t="s">
        <v>98</v>
      </c>
      <c r="B2679" t="s">
        <v>222</v>
      </c>
      <c r="C2679" t="s">
        <v>218</v>
      </c>
      <c r="D2679">
        <v>39</v>
      </c>
      <c r="E2679">
        <v>667.77</v>
      </c>
      <c r="F2679">
        <v>734.55</v>
      </c>
    </row>
    <row r="2680" spans="1:6" x14ac:dyDescent="0.35">
      <c r="A2680" t="s">
        <v>98</v>
      </c>
      <c r="B2680" t="s">
        <v>222</v>
      </c>
      <c r="C2680" t="s">
        <v>218</v>
      </c>
      <c r="D2680">
        <v>40</v>
      </c>
      <c r="E2680">
        <v>676.24</v>
      </c>
      <c r="F2680">
        <v>743.86</v>
      </c>
    </row>
    <row r="2681" spans="1:6" x14ac:dyDescent="0.35">
      <c r="A2681" t="s">
        <v>98</v>
      </c>
      <c r="B2681" t="s">
        <v>222</v>
      </c>
      <c r="C2681" t="s">
        <v>218</v>
      </c>
      <c r="D2681">
        <v>41</v>
      </c>
      <c r="E2681">
        <v>688.94</v>
      </c>
      <c r="F2681">
        <v>757.83</v>
      </c>
    </row>
    <row r="2682" spans="1:6" x14ac:dyDescent="0.35">
      <c r="A2682" t="s">
        <v>98</v>
      </c>
      <c r="B2682" t="s">
        <v>222</v>
      </c>
      <c r="C2682" t="s">
        <v>218</v>
      </c>
      <c r="D2682">
        <v>42</v>
      </c>
      <c r="E2682">
        <v>701.11</v>
      </c>
      <c r="F2682">
        <v>771.22</v>
      </c>
    </row>
    <row r="2683" spans="1:6" x14ac:dyDescent="0.35">
      <c r="A2683" t="s">
        <v>98</v>
      </c>
      <c r="B2683" t="s">
        <v>222</v>
      </c>
      <c r="C2683" t="s">
        <v>218</v>
      </c>
      <c r="D2683">
        <v>43</v>
      </c>
      <c r="E2683">
        <v>718.04</v>
      </c>
      <c r="F2683">
        <v>789.84</v>
      </c>
    </row>
    <row r="2684" spans="1:6" x14ac:dyDescent="0.35">
      <c r="A2684" t="s">
        <v>98</v>
      </c>
      <c r="B2684" t="s">
        <v>222</v>
      </c>
      <c r="C2684" t="s">
        <v>218</v>
      </c>
      <c r="D2684">
        <v>44</v>
      </c>
      <c r="E2684">
        <v>739.2</v>
      </c>
      <c r="F2684">
        <v>813.12</v>
      </c>
    </row>
    <row r="2685" spans="1:6" x14ac:dyDescent="0.35">
      <c r="A2685" t="s">
        <v>98</v>
      </c>
      <c r="B2685" t="s">
        <v>222</v>
      </c>
      <c r="C2685" t="s">
        <v>218</v>
      </c>
      <c r="D2685">
        <v>45</v>
      </c>
      <c r="E2685">
        <v>764.07</v>
      </c>
      <c r="F2685">
        <v>840.48</v>
      </c>
    </row>
    <row r="2686" spans="1:6" x14ac:dyDescent="0.35">
      <c r="A2686" t="s">
        <v>98</v>
      </c>
      <c r="B2686" t="s">
        <v>222</v>
      </c>
      <c r="C2686" t="s">
        <v>218</v>
      </c>
      <c r="D2686">
        <v>46</v>
      </c>
      <c r="E2686">
        <v>793.7</v>
      </c>
      <c r="F2686">
        <v>873.07</v>
      </c>
    </row>
    <row r="2687" spans="1:6" x14ac:dyDescent="0.35">
      <c r="A2687" t="s">
        <v>98</v>
      </c>
      <c r="B2687" t="s">
        <v>222</v>
      </c>
      <c r="C2687" t="s">
        <v>218</v>
      </c>
      <c r="D2687">
        <v>47</v>
      </c>
      <c r="E2687">
        <v>827.04</v>
      </c>
      <c r="F2687">
        <v>909.74</v>
      </c>
    </row>
    <row r="2688" spans="1:6" x14ac:dyDescent="0.35">
      <c r="A2688" t="s">
        <v>98</v>
      </c>
      <c r="B2688" t="s">
        <v>222</v>
      </c>
      <c r="C2688" t="s">
        <v>218</v>
      </c>
      <c r="D2688">
        <v>48</v>
      </c>
      <c r="E2688">
        <v>865.14</v>
      </c>
      <c r="F2688">
        <v>951.65</v>
      </c>
    </row>
    <row r="2689" spans="1:6" x14ac:dyDescent="0.35">
      <c r="A2689" t="s">
        <v>98</v>
      </c>
      <c r="B2689" t="s">
        <v>222</v>
      </c>
      <c r="C2689" t="s">
        <v>218</v>
      </c>
      <c r="D2689">
        <v>49</v>
      </c>
      <c r="E2689">
        <v>902.71</v>
      </c>
      <c r="F2689">
        <v>992.98</v>
      </c>
    </row>
    <row r="2690" spans="1:6" x14ac:dyDescent="0.35">
      <c r="A2690" t="s">
        <v>98</v>
      </c>
      <c r="B2690" t="s">
        <v>222</v>
      </c>
      <c r="C2690" t="s">
        <v>218</v>
      </c>
      <c r="D2690">
        <v>50</v>
      </c>
      <c r="E2690">
        <v>945.04</v>
      </c>
      <c r="F2690">
        <v>1134.05</v>
      </c>
    </row>
    <row r="2691" spans="1:6" x14ac:dyDescent="0.35">
      <c r="A2691" t="s">
        <v>98</v>
      </c>
      <c r="B2691" t="s">
        <v>222</v>
      </c>
      <c r="C2691" t="s">
        <v>218</v>
      </c>
      <c r="D2691">
        <v>51</v>
      </c>
      <c r="E2691">
        <v>986.84</v>
      </c>
      <c r="F2691">
        <v>1184.21</v>
      </c>
    </row>
    <row r="2692" spans="1:6" x14ac:dyDescent="0.35">
      <c r="A2692" t="s">
        <v>98</v>
      </c>
      <c r="B2692" t="s">
        <v>222</v>
      </c>
      <c r="C2692" t="s">
        <v>218</v>
      </c>
      <c r="D2692">
        <v>52</v>
      </c>
      <c r="E2692">
        <v>1032.8699999999999</v>
      </c>
      <c r="F2692">
        <v>1239.44</v>
      </c>
    </row>
    <row r="2693" spans="1:6" x14ac:dyDescent="0.35">
      <c r="A2693" t="s">
        <v>98</v>
      </c>
      <c r="B2693" t="s">
        <v>222</v>
      </c>
      <c r="C2693" t="s">
        <v>218</v>
      </c>
      <c r="D2693">
        <v>53</v>
      </c>
      <c r="E2693">
        <v>1079.44</v>
      </c>
      <c r="F2693">
        <v>1295.33</v>
      </c>
    </row>
    <row r="2694" spans="1:6" x14ac:dyDescent="0.35">
      <c r="A2694" t="s">
        <v>98</v>
      </c>
      <c r="B2694" t="s">
        <v>222</v>
      </c>
      <c r="C2694" t="s">
        <v>218</v>
      </c>
      <c r="D2694">
        <v>54</v>
      </c>
      <c r="E2694">
        <v>1129.71</v>
      </c>
      <c r="F2694">
        <v>1355.65</v>
      </c>
    </row>
    <row r="2695" spans="1:6" x14ac:dyDescent="0.35">
      <c r="A2695" t="s">
        <v>98</v>
      </c>
      <c r="B2695" t="s">
        <v>222</v>
      </c>
      <c r="C2695" t="s">
        <v>218</v>
      </c>
      <c r="D2695">
        <v>55</v>
      </c>
      <c r="E2695">
        <v>1179.97</v>
      </c>
      <c r="F2695">
        <v>1415.96</v>
      </c>
    </row>
    <row r="2696" spans="1:6" x14ac:dyDescent="0.35">
      <c r="A2696" t="s">
        <v>98</v>
      </c>
      <c r="B2696" t="s">
        <v>222</v>
      </c>
      <c r="C2696" t="s">
        <v>218</v>
      </c>
      <c r="D2696">
        <v>56</v>
      </c>
      <c r="E2696">
        <v>1234.47</v>
      </c>
      <c r="F2696">
        <v>1481.36</v>
      </c>
    </row>
    <row r="2697" spans="1:6" x14ac:dyDescent="0.35">
      <c r="A2697" t="s">
        <v>98</v>
      </c>
      <c r="B2697" t="s">
        <v>222</v>
      </c>
      <c r="C2697" t="s">
        <v>218</v>
      </c>
      <c r="D2697">
        <v>57</v>
      </c>
      <c r="E2697">
        <v>1289.5</v>
      </c>
      <c r="F2697">
        <v>1547.4</v>
      </c>
    </row>
    <row r="2698" spans="1:6" x14ac:dyDescent="0.35">
      <c r="A2698" t="s">
        <v>98</v>
      </c>
      <c r="B2698" t="s">
        <v>222</v>
      </c>
      <c r="C2698" t="s">
        <v>218</v>
      </c>
      <c r="D2698">
        <v>58</v>
      </c>
      <c r="E2698">
        <v>1348.24</v>
      </c>
      <c r="F2698">
        <v>1617.89</v>
      </c>
    </row>
    <row r="2699" spans="1:6" x14ac:dyDescent="0.35">
      <c r="A2699" t="s">
        <v>98</v>
      </c>
      <c r="B2699" t="s">
        <v>222</v>
      </c>
      <c r="C2699" t="s">
        <v>218</v>
      </c>
      <c r="D2699">
        <v>59</v>
      </c>
      <c r="E2699">
        <v>1377.34</v>
      </c>
      <c r="F2699">
        <v>1652.81</v>
      </c>
    </row>
    <row r="2700" spans="1:6" x14ac:dyDescent="0.35">
      <c r="A2700" t="s">
        <v>98</v>
      </c>
      <c r="B2700" t="s">
        <v>222</v>
      </c>
      <c r="C2700" t="s">
        <v>218</v>
      </c>
      <c r="D2700">
        <v>60</v>
      </c>
      <c r="E2700">
        <v>1436.08</v>
      </c>
      <c r="F2700">
        <v>1723.3</v>
      </c>
    </row>
    <row r="2701" spans="1:6" x14ac:dyDescent="0.35">
      <c r="A2701" t="s">
        <v>98</v>
      </c>
      <c r="B2701" t="s">
        <v>222</v>
      </c>
      <c r="C2701" t="s">
        <v>218</v>
      </c>
      <c r="D2701">
        <v>61</v>
      </c>
      <c r="E2701">
        <v>1486.87</v>
      </c>
      <c r="F2701">
        <v>1784.24</v>
      </c>
    </row>
    <row r="2702" spans="1:6" x14ac:dyDescent="0.35">
      <c r="A2702" t="s">
        <v>98</v>
      </c>
      <c r="B2702" t="s">
        <v>222</v>
      </c>
      <c r="C2702" t="s">
        <v>218</v>
      </c>
      <c r="D2702">
        <v>62</v>
      </c>
      <c r="E2702">
        <v>1520.21</v>
      </c>
      <c r="F2702">
        <v>1824.25</v>
      </c>
    </row>
    <row r="2703" spans="1:6" x14ac:dyDescent="0.35">
      <c r="A2703" t="s">
        <v>98</v>
      </c>
      <c r="B2703" t="s">
        <v>222</v>
      </c>
      <c r="C2703" t="s">
        <v>218</v>
      </c>
      <c r="D2703">
        <v>63</v>
      </c>
      <c r="E2703">
        <v>1562.01</v>
      </c>
      <c r="F2703">
        <v>1874.41</v>
      </c>
    </row>
    <row r="2704" spans="1:6" x14ac:dyDescent="0.35">
      <c r="A2704" t="s">
        <v>98</v>
      </c>
      <c r="B2704" t="s">
        <v>222</v>
      </c>
      <c r="C2704" t="s">
        <v>218</v>
      </c>
      <c r="D2704" t="s">
        <v>220</v>
      </c>
      <c r="E2704">
        <v>1587.41</v>
      </c>
      <c r="F2704">
        <v>1904.89</v>
      </c>
    </row>
    <row r="2705" spans="1:6" x14ac:dyDescent="0.35">
      <c r="A2705" t="s">
        <v>98</v>
      </c>
      <c r="B2705" t="s">
        <v>223</v>
      </c>
      <c r="C2705" t="s">
        <v>218</v>
      </c>
      <c r="D2705" t="s">
        <v>219</v>
      </c>
      <c r="E2705">
        <v>408.84</v>
      </c>
      <c r="F2705">
        <v>408.84</v>
      </c>
    </row>
    <row r="2706" spans="1:6" x14ac:dyDescent="0.35">
      <c r="A2706" t="s">
        <v>98</v>
      </c>
      <c r="B2706" t="s">
        <v>223</v>
      </c>
      <c r="C2706" t="s">
        <v>218</v>
      </c>
      <c r="D2706">
        <v>15</v>
      </c>
      <c r="E2706">
        <v>445.18</v>
      </c>
      <c r="F2706">
        <v>445.18</v>
      </c>
    </row>
    <row r="2707" spans="1:6" x14ac:dyDescent="0.35">
      <c r="A2707" t="s">
        <v>98</v>
      </c>
      <c r="B2707" t="s">
        <v>223</v>
      </c>
      <c r="C2707" t="s">
        <v>218</v>
      </c>
      <c r="D2707">
        <v>16</v>
      </c>
      <c r="E2707">
        <v>459.08</v>
      </c>
      <c r="F2707">
        <v>459.08</v>
      </c>
    </row>
    <row r="2708" spans="1:6" x14ac:dyDescent="0.35">
      <c r="A2708" t="s">
        <v>98</v>
      </c>
      <c r="B2708" t="s">
        <v>223</v>
      </c>
      <c r="C2708" t="s">
        <v>218</v>
      </c>
      <c r="D2708">
        <v>17</v>
      </c>
      <c r="E2708">
        <v>472.97</v>
      </c>
      <c r="F2708">
        <v>472.97</v>
      </c>
    </row>
    <row r="2709" spans="1:6" x14ac:dyDescent="0.35">
      <c r="A2709" t="s">
        <v>98</v>
      </c>
      <c r="B2709" t="s">
        <v>223</v>
      </c>
      <c r="C2709" t="s">
        <v>218</v>
      </c>
      <c r="D2709">
        <v>18</v>
      </c>
      <c r="E2709">
        <v>487.94</v>
      </c>
      <c r="F2709">
        <v>487.94</v>
      </c>
    </row>
    <row r="2710" spans="1:6" x14ac:dyDescent="0.35">
      <c r="A2710" t="s">
        <v>98</v>
      </c>
      <c r="B2710" t="s">
        <v>223</v>
      </c>
      <c r="C2710" t="s">
        <v>218</v>
      </c>
      <c r="D2710">
        <v>19</v>
      </c>
      <c r="E2710">
        <v>502.9</v>
      </c>
      <c r="F2710">
        <v>502.9</v>
      </c>
    </row>
    <row r="2711" spans="1:6" x14ac:dyDescent="0.35">
      <c r="A2711" t="s">
        <v>98</v>
      </c>
      <c r="B2711" t="s">
        <v>223</v>
      </c>
      <c r="C2711" t="s">
        <v>218</v>
      </c>
      <c r="D2711">
        <v>20</v>
      </c>
      <c r="E2711">
        <v>518.4</v>
      </c>
      <c r="F2711">
        <v>518.4</v>
      </c>
    </row>
    <row r="2712" spans="1:6" x14ac:dyDescent="0.35">
      <c r="A2712" t="s">
        <v>98</v>
      </c>
      <c r="B2712" t="s">
        <v>223</v>
      </c>
      <c r="C2712" t="s">
        <v>218</v>
      </c>
      <c r="D2712">
        <v>21</v>
      </c>
      <c r="E2712">
        <v>534.42999999999995</v>
      </c>
      <c r="F2712">
        <v>561.15</v>
      </c>
    </row>
    <row r="2713" spans="1:6" x14ac:dyDescent="0.35">
      <c r="A2713" t="s">
        <v>98</v>
      </c>
      <c r="B2713" t="s">
        <v>223</v>
      </c>
      <c r="C2713" t="s">
        <v>218</v>
      </c>
      <c r="D2713">
        <v>22</v>
      </c>
      <c r="E2713">
        <v>534.42999999999995</v>
      </c>
      <c r="F2713">
        <v>561.15</v>
      </c>
    </row>
    <row r="2714" spans="1:6" x14ac:dyDescent="0.35">
      <c r="A2714" t="s">
        <v>98</v>
      </c>
      <c r="B2714" t="s">
        <v>223</v>
      </c>
      <c r="C2714" t="s">
        <v>218</v>
      </c>
      <c r="D2714">
        <v>23</v>
      </c>
      <c r="E2714">
        <v>534.42999999999995</v>
      </c>
      <c r="F2714">
        <v>561.15</v>
      </c>
    </row>
    <row r="2715" spans="1:6" x14ac:dyDescent="0.35">
      <c r="A2715" t="s">
        <v>98</v>
      </c>
      <c r="B2715" t="s">
        <v>223</v>
      </c>
      <c r="C2715" t="s">
        <v>218</v>
      </c>
      <c r="D2715">
        <v>24</v>
      </c>
      <c r="E2715">
        <v>534.42999999999995</v>
      </c>
      <c r="F2715">
        <v>561.15</v>
      </c>
    </row>
    <row r="2716" spans="1:6" x14ac:dyDescent="0.35">
      <c r="A2716" t="s">
        <v>98</v>
      </c>
      <c r="B2716" t="s">
        <v>223</v>
      </c>
      <c r="C2716" t="s">
        <v>218</v>
      </c>
      <c r="D2716">
        <v>25</v>
      </c>
      <c r="E2716">
        <v>536.57000000000005</v>
      </c>
      <c r="F2716">
        <v>563.4</v>
      </c>
    </row>
    <row r="2717" spans="1:6" x14ac:dyDescent="0.35">
      <c r="A2717" t="s">
        <v>98</v>
      </c>
      <c r="B2717" t="s">
        <v>223</v>
      </c>
      <c r="C2717" t="s">
        <v>218</v>
      </c>
      <c r="D2717">
        <v>26</v>
      </c>
      <c r="E2717">
        <v>547.26</v>
      </c>
      <c r="F2717">
        <v>574.62</v>
      </c>
    </row>
    <row r="2718" spans="1:6" x14ac:dyDescent="0.35">
      <c r="A2718" t="s">
        <v>98</v>
      </c>
      <c r="B2718" t="s">
        <v>223</v>
      </c>
      <c r="C2718" t="s">
        <v>218</v>
      </c>
      <c r="D2718">
        <v>27</v>
      </c>
      <c r="E2718">
        <v>560.09</v>
      </c>
      <c r="F2718">
        <v>588.09</v>
      </c>
    </row>
    <row r="2719" spans="1:6" x14ac:dyDescent="0.35">
      <c r="A2719" t="s">
        <v>98</v>
      </c>
      <c r="B2719" t="s">
        <v>223</v>
      </c>
      <c r="C2719" t="s">
        <v>218</v>
      </c>
      <c r="D2719">
        <v>28</v>
      </c>
      <c r="E2719">
        <v>580.92999999999995</v>
      </c>
      <c r="F2719">
        <v>609.98</v>
      </c>
    </row>
    <row r="2720" spans="1:6" x14ac:dyDescent="0.35">
      <c r="A2720" t="s">
        <v>98</v>
      </c>
      <c r="B2720" t="s">
        <v>223</v>
      </c>
      <c r="C2720" t="s">
        <v>218</v>
      </c>
      <c r="D2720">
        <v>29</v>
      </c>
      <c r="E2720">
        <v>598.03</v>
      </c>
      <c r="F2720">
        <v>627.92999999999995</v>
      </c>
    </row>
    <row r="2721" spans="1:6" x14ac:dyDescent="0.35">
      <c r="A2721" t="s">
        <v>98</v>
      </c>
      <c r="B2721" t="s">
        <v>223</v>
      </c>
      <c r="C2721" t="s">
        <v>218</v>
      </c>
      <c r="D2721">
        <v>30</v>
      </c>
      <c r="E2721">
        <v>606.58000000000004</v>
      </c>
      <c r="F2721">
        <v>667.24</v>
      </c>
    </row>
    <row r="2722" spans="1:6" x14ac:dyDescent="0.35">
      <c r="A2722" t="s">
        <v>98</v>
      </c>
      <c r="B2722" t="s">
        <v>223</v>
      </c>
      <c r="C2722" t="s">
        <v>218</v>
      </c>
      <c r="D2722">
        <v>31</v>
      </c>
      <c r="E2722">
        <v>619.41</v>
      </c>
      <c r="F2722">
        <v>681.35</v>
      </c>
    </row>
    <row r="2723" spans="1:6" x14ac:dyDescent="0.35">
      <c r="A2723" t="s">
        <v>98</v>
      </c>
      <c r="B2723" t="s">
        <v>223</v>
      </c>
      <c r="C2723" t="s">
        <v>218</v>
      </c>
      <c r="D2723">
        <v>32</v>
      </c>
      <c r="E2723">
        <v>632.23</v>
      </c>
      <c r="F2723">
        <v>695.45</v>
      </c>
    </row>
    <row r="2724" spans="1:6" x14ac:dyDescent="0.35">
      <c r="A2724" t="s">
        <v>98</v>
      </c>
      <c r="B2724" t="s">
        <v>223</v>
      </c>
      <c r="C2724" t="s">
        <v>218</v>
      </c>
      <c r="D2724">
        <v>33</v>
      </c>
      <c r="E2724">
        <v>640.25</v>
      </c>
      <c r="F2724">
        <v>704.28</v>
      </c>
    </row>
    <row r="2725" spans="1:6" x14ac:dyDescent="0.35">
      <c r="A2725" t="s">
        <v>98</v>
      </c>
      <c r="B2725" t="s">
        <v>223</v>
      </c>
      <c r="C2725" t="s">
        <v>218</v>
      </c>
      <c r="D2725">
        <v>34</v>
      </c>
      <c r="E2725">
        <v>648.79999999999995</v>
      </c>
      <c r="F2725">
        <v>713.68</v>
      </c>
    </row>
    <row r="2726" spans="1:6" x14ac:dyDescent="0.35">
      <c r="A2726" t="s">
        <v>98</v>
      </c>
      <c r="B2726" t="s">
        <v>223</v>
      </c>
      <c r="C2726" t="s">
        <v>218</v>
      </c>
      <c r="D2726">
        <v>35</v>
      </c>
      <c r="E2726">
        <v>653.08000000000004</v>
      </c>
      <c r="F2726">
        <v>718.39</v>
      </c>
    </row>
    <row r="2727" spans="1:6" x14ac:dyDescent="0.35">
      <c r="A2727" t="s">
        <v>98</v>
      </c>
      <c r="B2727" t="s">
        <v>223</v>
      </c>
      <c r="C2727" t="s">
        <v>218</v>
      </c>
      <c r="D2727">
        <v>36</v>
      </c>
      <c r="E2727">
        <v>657.35</v>
      </c>
      <c r="F2727">
        <v>723.09</v>
      </c>
    </row>
    <row r="2728" spans="1:6" x14ac:dyDescent="0.35">
      <c r="A2728" t="s">
        <v>98</v>
      </c>
      <c r="B2728" t="s">
        <v>223</v>
      </c>
      <c r="C2728" t="s">
        <v>218</v>
      </c>
      <c r="D2728">
        <v>37</v>
      </c>
      <c r="E2728">
        <v>661.63</v>
      </c>
      <c r="F2728">
        <v>727.79</v>
      </c>
    </row>
    <row r="2729" spans="1:6" x14ac:dyDescent="0.35">
      <c r="A2729" t="s">
        <v>98</v>
      </c>
      <c r="B2729" t="s">
        <v>223</v>
      </c>
      <c r="C2729" t="s">
        <v>218</v>
      </c>
      <c r="D2729">
        <v>38</v>
      </c>
      <c r="E2729">
        <v>665.9</v>
      </c>
      <c r="F2729">
        <v>732.49</v>
      </c>
    </row>
    <row r="2730" spans="1:6" x14ac:dyDescent="0.35">
      <c r="A2730" t="s">
        <v>98</v>
      </c>
      <c r="B2730" t="s">
        <v>223</v>
      </c>
      <c r="C2730" t="s">
        <v>218</v>
      </c>
      <c r="D2730">
        <v>39</v>
      </c>
      <c r="E2730">
        <v>674.45</v>
      </c>
      <c r="F2730">
        <v>741.9</v>
      </c>
    </row>
    <row r="2731" spans="1:6" x14ac:dyDescent="0.35">
      <c r="A2731" t="s">
        <v>98</v>
      </c>
      <c r="B2731" t="s">
        <v>223</v>
      </c>
      <c r="C2731" t="s">
        <v>218</v>
      </c>
      <c r="D2731">
        <v>40</v>
      </c>
      <c r="E2731">
        <v>683.01</v>
      </c>
      <c r="F2731">
        <v>751.31</v>
      </c>
    </row>
    <row r="2732" spans="1:6" x14ac:dyDescent="0.35">
      <c r="A2732" t="s">
        <v>98</v>
      </c>
      <c r="B2732" t="s">
        <v>223</v>
      </c>
      <c r="C2732" t="s">
        <v>218</v>
      </c>
      <c r="D2732">
        <v>41</v>
      </c>
      <c r="E2732">
        <v>695.83</v>
      </c>
      <c r="F2732">
        <v>765.41</v>
      </c>
    </row>
    <row r="2733" spans="1:6" x14ac:dyDescent="0.35">
      <c r="A2733" t="s">
        <v>98</v>
      </c>
      <c r="B2733" t="s">
        <v>223</v>
      </c>
      <c r="C2733" t="s">
        <v>218</v>
      </c>
      <c r="D2733">
        <v>42</v>
      </c>
      <c r="E2733">
        <v>708.12</v>
      </c>
      <c r="F2733">
        <v>778.93</v>
      </c>
    </row>
    <row r="2734" spans="1:6" x14ac:dyDescent="0.35">
      <c r="A2734" t="s">
        <v>98</v>
      </c>
      <c r="B2734" t="s">
        <v>223</v>
      </c>
      <c r="C2734" t="s">
        <v>218</v>
      </c>
      <c r="D2734">
        <v>43</v>
      </c>
      <c r="E2734">
        <v>725.23</v>
      </c>
      <c r="F2734">
        <v>797.75</v>
      </c>
    </row>
    <row r="2735" spans="1:6" x14ac:dyDescent="0.35">
      <c r="A2735" t="s">
        <v>98</v>
      </c>
      <c r="B2735" t="s">
        <v>223</v>
      </c>
      <c r="C2735" t="s">
        <v>218</v>
      </c>
      <c r="D2735">
        <v>44</v>
      </c>
      <c r="E2735">
        <v>746.6</v>
      </c>
      <c r="F2735">
        <v>821.26</v>
      </c>
    </row>
    <row r="2736" spans="1:6" x14ac:dyDescent="0.35">
      <c r="A2736" t="s">
        <v>98</v>
      </c>
      <c r="B2736" t="s">
        <v>223</v>
      </c>
      <c r="C2736" t="s">
        <v>218</v>
      </c>
      <c r="D2736">
        <v>45</v>
      </c>
      <c r="E2736">
        <v>771.72</v>
      </c>
      <c r="F2736">
        <v>848.89</v>
      </c>
    </row>
    <row r="2737" spans="1:6" x14ac:dyDescent="0.35">
      <c r="A2737" t="s">
        <v>98</v>
      </c>
      <c r="B2737" t="s">
        <v>223</v>
      </c>
      <c r="C2737" t="s">
        <v>218</v>
      </c>
      <c r="D2737">
        <v>46</v>
      </c>
      <c r="E2737">
        <v>801.65</v>
      </c>
      <c r="F2737">
        <v>881.82</v>
      </c>
    </row>
    <row r="2738" spans="1:6" x14ac:dyDescent="0.35">
      <c r="A2738" t="s">
        <v>98</v>
      </c>
      <c r="B2738" t="s">
        <v>223</v>
      </c>
      <c r="C2738" t="s">
        <v>218</v>
      </c>
      <c r="D2738">
        <v>47</v>
      </c>
      <c r="E2738">
        <v>835.32</v>
      </c>
      <c r="F2738">
        <v>918.85</v>
      </c>
    </row>
    <row r="2739" spans="1:6" x14ac:dyDescent="0.35">
      <c r="A2739" t="s">
        <v>98</v>
      </c>
      <c r="B2739" t="s">
        <v>223</v>
      </c>
      <c r="C2739" t="s">
        <v>218</v>
      </c>
      <c r="D2739">
        <v>48</v>
      </c>
      <c r="E2739">
        <v>873.8</v>
      </c>
      <c r="F2739">
        <v>961.18</v>
      </c>
    </row>
    <row r="2740" spans="1:6" x14ac:dyDescent="0.35">
      <c r="A2740" t="s">
        <v>98</v>
      </c>
      <c r="B2740" t="s">
        <v>223</v>
      </c>
      <c r="C2740" t="s">
        <v>218</v>
      </c>
      <c r="D2740">
        <v>49</v>
      </c>
      <c r="E2740">
        <v>911.74</v>
      </c>
      <c r="F2740">
        <v>1002.91</v>
      </c>
    </row>
    <row r="2741" spans="1:6" x14ac:dyDescent="0.35">
      <c r="A2741" t="s">
        <v>98</v>
      </c>
      <c r="B2741" t="s">
        <v>223</v>
      </c>
      <c r="C2741" t="s">
        <v>218</v>
      </c>
      <c r="D2741">
        <v>50</v>
      </c>
      <c r="E2741">
        <v>954.5</v>
      </c>
      <c r="F2741">
        <v>1145.4000000000001</v>
      </c>
    </row>
    <row r="2742" spans="1:6" x14ac:dyDescent="0.35">
      <c r="A2742" t="s">
        <v>98</v>
      </c>
      <c r="B2742" t="s">
        <v>223</v>
      </c>
      <c r="C2742" t="s">
        <v>218</v>
      </c>
      <c r="D2742">
        <v>51</v>
      </c>
      <c r="E2742">
        <v>996.72</v>
      </c>
      <c r="F2742">
        <v>1196.06</v>
      </c>
    </row>
    <row r="2743" spans="1:6" x14ac:dyDescent="0.35">
      <c r="A2743" t="s">
        <v>98</v>
      </c>
      <c r="B2743" t="s">
        <v>223</v>
      </c>
      <c r="C2743" t="s">
        <v>218</v>
      </c>
      <c r="D2743">
        <v>52</v>
      </c>
      <c r="E2743">
        <v>1043.21</v>
      </c>
      <c r="F2743">
        <v>1251.8499999999999</v>
      </c>
    </row>
    <row r="2744" spans="1:6" x14ac:dyDescent="0.35">
      <c r="A2744" t="s">
        <v>98</v>
      </c>
      <c r="B2744" t="s">
        <v>223</v>
      </c>
      <c r="C2744" t="s">
        <v>218</v>
      </c>
      <c r="D2744">
        <v>53</v>
      </c>
      <c r="E2744">
        <v>1090.24</v>
      </c>
      <c r="F2744">
        <v>1308.29</v>
      </c>
    </row>
    <row r="2745" spans="1:6" x14ac:dyDescent="0.35">
      <c r="A2745" t="s">
        <v>98</v>
      </c>
      <c r="B2745" t="s">
        <v>223</v>
      </c>
      <c r="C2745" t="s">
        <v>218</v>
      </c>
      <c r="D2745">
        <v>54</v>
      </c>
      <c r="E2745">
        <v>1141.02</v>
      </c>
      <c r="F2745">
        <v>1369.22</v>
      </c>
    </row>
    <row r="2746" spans="1:6" x14ac:dyDescent="0.35">
      <c r="A2746" t="s">
        <v>98</v>
      </c>
      <c r="B2746" t="s">
        <v>223</v>
      </c>
      <c r="C2746" t="s">
        <v>218</v>
      </c>
      <c r="D2746">
        <v>55</v>
      </c>
      <c r="E2746">
        <v>1191.79</v>
      </c>
      <c r="F2746">
        <v>1430.15</v>
      </c>
    </row>
    <row r="2747" spans="1:6" x14ac:dyDescent="0.35">
      <c r="A2747" t="s">
        <v>98</v>
      </c>
      <c r="B2747" t="s">
        <v>223</v>
      </c>
      <c r="C2747" t="s">
        <v>218</v>
      </c>
      <c r="D2747">
        <v>56</v>
      </c>
      <c r="E2747">
        <v>1246.83</v>
      </c>
      <c r="F2747">
        <v>1496.2</v>
      </c>
    </row>
    <row r="2748" spans="1:6" x14ac:dyDescent="0.35">
      <c r="A2748" t="s">
        <v>98</v>
      </c>
      <c r="B2748" t="s">
        <v>223</v>
      </c>
      <c r="C2748" t="s">
        <v>218</v>
      </c>
      <c r="D2748">
        <v>57</v>
      </c>
      <c r="E2748">
        <v>1302.4100000000001</v>
      </c>
      <c r="F2748">
        <v>1562.89</v>
      </c>
    </row>
    <row r="2749" spans="1:6" x14ac:dyDescent="0.35">
      <c r="A2749" t="s">
        <v>98</v>
      </c>
      <c r="B2749" t="s">
        <v>223</v>
      </c>
      <c r="C2749" t="s">
        <v>218</v>
      </c>
      <c r="D2749">
        <v>58</v>
      </c>
      <c r="E2749">
        <v>1361.74</v>
      </c>
      <c r="F2749">
        <v>1634.09</v>
      </c>
    </row>
    <row r="2750" spans="1:6" x14ac:dyDescent="0.35">
      <c r="A2750" t="s">
        <v>98</v>
      </c>
      <c r="B2750" t="s">
        <v>223</v>
      </c>
      <c r="C2750" t="s">
        <v>218</v>
      </c>
      <c r="D2750">
        <v>59</v>
      </c>
      <c r="E2750">
        <v>1391.13</v>
      </c>
      <c r="F2750">
        <v>1669.36</v>
      </c>
    </row>
    <row r="2751" spans="1:6" x14ac:dyDescent="0.35">
      <c r="A2751" t="s">
        <v>98</v>
      </c>
      <c r="B2751" t="s">
        <v>223</v>
      </c>
      <c r="C2751" t="s">
        <v>218</v>
      </c>
      <c r="D2751">
        <v>60</v>
      </c>
      <c r="E2751">
        <v>1450.45</v>
      </c>
      <c r="F2751">
        <v>1740.54</v>
      </c>
    </row>
    <row r="2752" spans="1:6" x14ac:dyDescent="0.35">
      <c r="A2752" t="s">
        <v>98</v>
      </c>
      <c r="B2752" t="s">
        <v>223</v>
      </c>
      <c r="C2752" t="s">
        <v>218</v>
      </c>
      <c r="D2752">
        <v>61</v>
      </c>
      <c r="E2752">
        <v>1501.76</v>
      </c>
      <c r="F2752">
        <v>1802.11</v>
      </c>
    </row>
    <row r="2753" spans="1:6" x14ac:dyDescent="0.35">
      <c r="A2753" t="s">
        <v>98</v>
      </c>
      <c r="B2753" t="s">
        <v>223</v>
      </c>
      <c r="C2753" t="s">
        <v>218</v>
      </c>
      <c r="D2753">
        <v>62</v>
      </c>
      <c r="E2753">
        <v>1535.43</v>
      </c>
      <c r="F2753">
        <v>1842.52</v>
      </c>
    </row>
    <row r="2754" spans="1:6" x14ac:dyDescent="0.35">
      <c r="A2754" t="s">
        <v>98</v>
      </c>
      <c r="B2754" t="s">
        <v>223</v>
      </c>
      <c r="C2754" t="s">
        <v>218</v>
      </c>
      <c r="D2754">
        <v>63</v>
      </c>
      <c r="E2754">
        <v>1577.65</v>
      </c>
      <c r="F2754">
        <v>1893.18</v>
      </c>
    </row>
    <row r="2755" spans="1:6" x14ac:dyDescent="0.35">
      <c r="A2755" t="s">
        <v>98</v>
      </c>
      <c r="B2755" t="s">
        <v>223</v>
      </c>
      <c r="C2755" t="s">
        <v>218</v>
      </c>
      <c r="D2755" t="s">
        <v>220</v>
      </c>
      <c r="E2755">
        <v>1603.29</v>
      </c>
      <c r="F2755">
        <v>1923.95</v>
      </c>
    </row>
    <row r="2756" spans="1:6" x14ac:dyDescent="0.35">
      <c r="A2756" t="s">
        <v>98</v>
      </c>
      <c r="B2756" t="s">
        <v>224</v>
      </c>
      <c r="C2756" t="s">
        <v>218</v>
      </c>
      <c r="D2756" t="s">
        <v>219</v>
      </c>
      <c r="E2756">
        <v>412.53</v>
      </c>
      <c r="F2756">
        <v>412.53</v>
      </c>
    </row>
    <row r="2757" spans="1:6" x14ac:dyDescent="0.35">
      <c r="A2757" t="s">
        <v>98</v>
      </c>
      <c r="B2757" t="s">
        <v>224</v>
      </c>
      <c r="C2757" t="s">
        <v>218</v>
      </c>
      <c r="D2757">
        <v>15</v>
      </c>
      <c r="E2757">
        <v>449.2</v>
      </c>
      <c r="F2757">
        <v>449.2</v>
      </c>
    </row>
    <row r="2758" spans="1:6" x14ac:dyDescent="0.35">
      <c r="A2758" t="s">
        <v>98</v>
      </c>
      <c r="B2758" t="s">
        <v>224</v>
      </c>
      <c r="C2758" t="s">
        <v>218</v>
      </c>
      <c r="D2758">
        <v>16</v>
      </c>
      <c r="E2758">
        <v>463.22</v>
      </c>
      <c r="F2758">
        <v>463.22</v>
      </c>
    </row>
    <row r="2759" spans="1:6" x14ac:dyDescent="0.35">
      <c r="A2759" t="s">
        <v>98</v>
      </c>
      <c r="B2759" t="s">
        <v>224</v>
      </c>
      <c r="C2759" t="s">
        <v>218</v>
      </c>
      <c r="D2759">
        <v>17</v>
      </c>
      <c r="E2759">
        <v>477.24</v>
      </c>
      <c r="F2759">
        <v>477.24</v>
      </c>
    </row>
    <row r="2760" spans="1:6" x14ac:dyDescent="0.35">
      <c r="A2760" t="s">
        <v>98</v>
      </c>
      <c r="B2760" t="s">
        <v>224</v>
      </c>
      <c r="C2760" t="s">
        <v>218</v>
      </c>
      <c r="D2760">
        <v>18</v>
      </c>
      <c r="E2760">
        <v>492.34</v>
      </c>
      <c r="F2760">
        <v>492.34</v>
      </c>
    </row>
    <row r="2761" spans="1:6" x14ac:dyDescent="0.35">
      <c r="A2761" t="s">
        <v>98</v>
      </c>
      <c r="B2761" t="s">
        <v>224</v>
      </c>
      <c r="C2761" t="s">
        <v>218</v>
      </c>
      <c r="D2761">
        <v>19</v>
      </c>
      <c r="E2761">
        <v>507.44</v>
      </c>
      <c r="F2761">
        <v>507.44</v>
      </c>
    </row>
    <row r="2762" spans="1:6" x14ac:dyDescent="0.35">
      <c r="A2762" t="s">
        <v>98</v>
      </c>
      <c r="B2762" t="s">
        <v>224</v>
      </c>
      <c r="C2762" t="s">
        <v>218</v>
      </c>
      <c r="D2762">
        <v>20</v>
      </c>
      <c r="E2762">
        <v>523.08000000000004</v>
      </c>
      <c r="F2762">
        <v>523.08000000000004</v>
      </c>
    </row>
    <row r="2763" spans="1:6" x14ac:dyDescent="0.35">
      <c r="A2763" t="s">
        <v>98</v>
      </c>
      <c r="B2763" t="s">
        <v>224</v>
      </c>
      <c r="C2763" t="s">
        <v>218</v>
      </c>
      <c r="D2763">
        <v>21</v>
      </c>
      <c r="E2763">
        <v>539.26</v>
      </c>
      <c r="F2763">
        <v>566.22</v>
      </c>
    </row>
    <row r="2764" spans="1:6" x14ac:dyDescent="0.35">
      <c r="A2764" t="s">
        <v>98</v>
      </c>
      <c r="B2764" t="s">
        <v>224</v>
      </c>
      <c r="C2764" t="s">
        <v>218</v>
      </c>
      <c r="D2764">
        <v>22</v>
      </c>
      <c r="E2764">
        <v>539.26</v>
      </c>
      <c r="F2764">
        <v>566.22</v>
      </c>
    </row>
    <row r="2765" spans="1:6" x14ac:dyDescent="0.35">
      <c r="A2765" t="s">
        <v>98</v>
      </c>
      <c r="B2765" t="s">
        <v>224</v>
      </c>
      <c r="C2765" t="s">
        <v>218</v>
      </c>
      <c r="D2765">
        <v>23</v>
      </c>
      <c r="E2765">
        <v>539.26</v>
      </c>
      <c r="F2765">
        <v>566.22</v>
      </c>
    </row>
    <row r="2766" spans="1:6" x14ac:dyDescent="0.35">
      <c r="A2766" t="s">
        <v>98</v>
      </c>
      <c r="B2766" t="s">
        <v>224</v>
      </c>
      <c r="C2766" t="s">
        <v>218</v>
      </c>
      <c r="D2766">
        <v>24</v>
      </c>
      <c r="E2766">
        <v>539.26</v>
      </c>
      <c r="F2766">
        <v>566.22</v>
      </c>
    </row>
    <row r="2767" spans="1:6" x14ac:dyDescent="0.35">
      <c r="A2767" t="s">
        <v>98</v>
      </c>
      <c r="B2767" t="s">
        <v>224</v>
      </c>
      <c r="C2767" t="s">
        <v>218</v>
      </c>
      <c r="D2767">
        <v>25</v>
      </c>
      <c r="E2767">
        <v>541.41</v>
      </c>
      <c r="F2767">
        <v>568.48</v>
      </c>
    </row>
    <row r="2768" spans="1:6" x14ac:dyDescent="0.35">
      <c r="A2768" t="s">
        <v>98</v>
      </c>
      <c r="B2768" t="s">
        <v>224</v>
      </c>
      <c r="C2768" t="s">
        <v>218</v>
      </c>
      <c r="D2768">
        <v>26</v>
      </c>
      <c r="E2768">
        <v>552.20000000000005</v>
      </c>
      <c r="F2768">
        <v>579.80999999999995</v>
      </c>
    </row>
    <row r="2769" spans="1:6" x14ac:dyDescent="0.35">
      <c r="A2769" t="s">
        <v>98</v>
      </c>
      <c r="B2769" t="s">
        <v>224</v>
      </c>
      <c r="C2769" t="s">
        <v>218</v>
      </c>
      <c r="D2769">
        <v>27</v>
      </c>
      <c r="E2769">
        <v>565.14</v>
      </c>
      <c r="F2769">
        <v>593.4</v>
      </c>
    </row>
    <row r="2770" spans="1:6" x14ac:dyDescent="0.35">
      <c r="A2770" t="s">
        <v>98</v>
      </c>
      <c r="B2770" t="s">
        <v>224</v>
      </c>
      <c r="C2770" t="s">
        <v>218</v>
      </c>
      <c r="D2770">
        <v>28</v>
      </c>
      <c r="E2770">
        <v>586.16999999999996</v>
      </c>
      <c r="F2770">
        <v>615.48</v>
      </c>
    </row>
    <row r="2771" spans="1:6" x14ac:dyDescent="0.35">
      <c r="A2771" t="s">
        <v>98</v>
      </c>
      <c r="B2771" t="s">
        <v>224</v>
      </c>
      <c r="C2771" t="s">
        <v>218</v>
      </c>
      <c r="D2771">
        <v>29</v>
      </c>
      <c r="E2771">
        <v>603.42999999999995</v>
      </c>
      <c r="F2771">
        <v>633.6</v>
      </c>
    </row>
    <row r="2772" spans="1:6" x14ac:dyDescent="0.35">
      <c r="A2772" t="s">
        <v>98</v>
      </c>
      <c r="B2772" t="s">
        <v>224</v>
      </c>
      <c r="C2772" t="s">
        <v>218</v>
      </c>
      <c r="D2772">
        <v>30</v>
      </c>
      <c r="E2772">
        <v>612.05999999999995</v>
      </c>
      <c r="F2772">
        <v>673.27</v>
      </c>
    </row>
    <row r="2773" spans="1:6" x14ac:dyDescent="0.35">
      <c r="A2773" t="s">
        <v>98</v>
      </c>
      <c r="B2773" t="s">
        <v>224</v>
      </c>
      <c r="C2773" t="s">
        <v>218</v>
      </c>
      <c r="D2773">
        <v>31</v>
      </c>
      <c r="E2773">
        <v>625</v>
      </c>
      <c r="F2773">
        <v>687.5</v>
      </c>
    </row>
    <row r="2774" spans="1:6" x14ac:dyDescent="0.35">
      <c r="A2774" t="s">
        <v>98</v>
      </c>
      <c r="B2774" t="s">
        <v>224</v>
      </c>
      <c r="C2774" t="s">
        <v>218</v>
      </c>
      <c r="D2774">
        <v>32</v>
      </c>
      <c r="E2774">
        <v>637.94000000000005</v>
      </c>
      <c r="F2774">
        <v>701.73</v>
      </c>
    </row>
    <row r="2775" spans="1:6" x14ac:dyDescent="0.35">
      <c r="A2775" t="s">
        <v>98</v>
      </c>
      <c r="B2775" t="s">
        <v>224</v>
      </c>
      <c r="C2775" t="s">
        <v>218</v>
      </c>
      <c r="D2775">
        <v>33</v>
      </c>
      <c r="E2775">
        <v>646.03</v>
      </c>
      <c r="F2775">
        <v>710.63</v>
      </c>
    </row>
    <row r="2776" spans="1:6" x14ac:dyDescent="0.35">
      <c r="A2776" t="s">
        <v>98</v>
      </c>
      <c r="B2776" t="s">
        <v>224</v>
      </c>
      <c r="C2776" t="s">
        <v>218</v>
      </c>
      <c r="D2776">
        <v>34</v>
      </c>
      <c r="E2776">
        <v>654.66</v>
      </c>
      <c r="F2776">
        <v>720.13</v>
      </c>
    </row>
    <row r="2777" spans="1:6" x14ac:dyDescent="0.35">
      <c r="A2777" t="s">
        <v>98</v>
      </c>
      <c r="B2777" t="s">
        <v>224</v>
      </c>
      <c r="C2777" t="s">
        <v>218</v>
      </c>
      <c r="D2777">
        <v>35</v>
      </c>
      <c r="E2777">
        <v>658.97</v>
      </c>
      <c r="F2777">
        <v>724.87</v>
      </c>
    </row>
    <row r="2778" spans="1:6" x14ac:dyDescent="0.35">
      <c r="A2778" t="s">
        <v>98</v>
      </c>
      <c r="B2778" t="s">
        <v>224</v>
      </c>
      <c r="C2778" t="s">
        <v>218</v>
      </c>
      <c r="D2778">
        <v>36</v>
      </c>
      <c r="E2778">
        <v>663.29</v>
      </c>
      <c r="F2778">
        <v>729.62</v>
      </c>
    </row>
    <row r="2779" spans="1:6" x14ac:dyDescent="0.35">
      <c r="A2779" t="s">
        <v>98</v>
      </c>
      <c r="B2779" t="s">
        <v>224</v>
      </c>
      <c r="C2779" t="s">
        <v>218</v>
      </c>
      <c r="D2779">
        <v>37</v>
      </c>
      <c r="E2779">
        <v>667.6</v>
      </c>
      <c r="F2779">
        <v>734.36</v>
      </c>
    </row>
    <row r="2780" spans="1:6" x14ac:dyDescent="0.35">
      <c r="A2780" t="s">
        <v>98</v>
      </c>
      <c r="B2780" t="s">
        <v>224</v>
      </c>
      <c r="C2780" t="s">
        <v>218</v>
      </c>
      <c r="D2780">
        <v>38</v>
      </c>
      <c r="E2780">
        <v>671.91</v>
      </c>
      <c r="F2780">
        <v>739.1</v>
      </c>
    </row>
    <row r="2781" spans="1:6" x14ac:dyDescent="0.35">
      <c r="A2781" t="s">
        <v>98</v>
      </c>
      <c r="B2781" t="s">
        <v>224</v>
      </c>
      <c r="C2781" t="s">
        <v>218</v>
      </c>
      <c r="D2781">
        <v>39</v>
      </c>
      <c r="E2781">
        <v>680.54</v>
      </c>
      <c r="F2781">
        <v>748.59</v>
      </c>
    </row>
    <row r="2782" spans="1:6" x14ac:dyDescent="0.35">
      <c r="A2782" t="s">
        <v>98</v>
      </c>
      <c r="B2782" t="s">
        <v>224</v>
      </c>
      <c r="C2782" t="s">
        <v>218</v>
      </c>
      <c r="D2782">
        <v>40</v>
      </c>
      <c r="E2782">
        <v>689.17</v>
      </c>
      <c r="F2782">
        <v>758.09</v>
      </c>
    </row>
    <row r="2783" spans="1:6" x14ac:dyDescent="0.35">
      <c r="A2783" t="s">
        <v>98</v>
      </c>
      <c r="B2783" t="s">
        <v>224</v>
      </c>
      <c r="C2783" t="s">
        <v>218</v>
      </c>
      <c r="D2783">
        <v>41</v>
      </c>
      <c r="E2783">
        <v>702.11</v>
      </c>
      <c r="F2783">
        <v>772.32</v>
      </c>
    </row>
    <row r="2784" spans="1:6" x14ac:dyDescent="0.35">
      <c r="A2784" t="s">
        <v>98</v>
      </c>
      <c r="B2784" t="s">
        <v>224</v>
      </c>
      <c r="C2784" t="s">
        <v>218</v>
      </c>
      <c r="D2784">
        <v>42</v>
      </c>
      <c r="E2784">
        <v>714.51</v>
      </c>
      <c r="F2784">
        <v>785.96</v>
      </c>
    </row>
    <row r="2785" spans="1:6" x14ac:dyDescent="0.35">
      <c r="A2785" t="s">
        <v>98</v>
      </c>
      <c r="B2785" t="s">
        <v>224</v>
      </c>
      <c r="C2785" t="s">
        <v>218</v>
      </c>
      <c r="D2785">
        <v>43</v>
      </c>
      <c r="E2785">
        <v>731.77</v>
      </c>
      <c r="F2785">
        <v>804.95</v>
      </c>
    </row>
    <row r="2786" spans="1:6" x14ac:dyDescent="0.35">
      <c r="A2786" t="s">
        <v>98</v>
      </c>
      <c r="B2786" t="s">
        <v>224</v>
      </c>
      <c r="C2786" t="s">
        <v>218</v>
      </c>
      <c r="D2786">
        <v>44</v>
      </c>
      <c r="E2786">
        <v>753.34</v>
      </c>
      <c r="F2786">
        <v>828.67</v>
      </c>
    </row>
    <row r="2787" spans="1:6" x14ac:dyDescent="0.35">
      <c r="A2787" t="s">
        <v>98</v>
      </c>
      <c r="B2787" t="s">
        <v>224</v>
      </c>
      <c r="C2787" t="s">
        <v>218</v>
      </c>
      <c r="D2787">
        <v>45</v>
      </c>
      <c r="E2787">
        <v>778.69</v>
      </c>
      <c r="F2787">
        <v>856.56</v>
      </c>
    </row>
    <row r="2788" spans="1:6" x14ac:dyDescent="0.35">
      <c r="A2788" t="s">
        <v>98</v>
      </c>
      <c r="B2788" t="s">
        <v>224</v>
      </c>
      <c r="C2788" t="s">
        <v>218</v>
      </c>
      <c r="D2788">
        <v>46</v>
      </c>
      <c r="E2788">
        <v>808.88</v>
      </c>
      <c r="F2788">
        <v>889.77</v>
      </c>
    </row>
    <row r="2789" spans="1:6" x14ac:dyDescent="0.35">
      <c r="A2789" t="s">
        <v>98</v>
      </c>
      <c r="B2789" t="s">
        <v>224</v>
      </c>
      <c r="C2789" t="s">
        <v>218</v>
      </c>
      <c r="D2789">
        <v>47</v>
      </c>
      <c r="E2789">
        <v>842.86</v>
      </c>
      <c r="F2789">
        <v>927.15</v>
      </c>
    </row>
    <row r="2790" spans="1:6" x14ac:dyDescent="0.35">
      <c r="A2790" t="s">
        <v>98</v>
      </c>
      <c r="B2790" t="s">
        <v>224</v>
      </c>
      <c r="C2790" t="s">
        <v>218</v>
      </c>
      <c r="D2790">
        <v>48</v>
      </c>
      <c r="E2790">
        <v>881.68</v>
      </c>
      <c r="F2790">
        <v>969.85</v>
      </c>
    </row>
    <row r="2791" spans="1:6" x14ac:dyDescent="0.35">
      <c r="A2791" t="s">
        <v>98</v>
      </c>
      <c r="B2791" t="s">
        <v>224</v>
      </c>
      <c r="C2791" t="s">
        <v>218</v>
      </c>
      <c r="D2791">
        <v>49</v>
      </c>
      <c r="E2791">
        <v>919.97</v>
      </c>
      <c r="F2791">
        <v>1011.97</v>
      </c>
    </row>
    <row r="2792" spans="1:6" x14ac:dyDescent="0.35">
      <c r="A2792" t="s">
        <v>98</v>
      </c>
      <c r="B2792" t="s">
        <v>224</v>
      </c>
      <c r="C2792" t="s">
        <v>218</v>
      </c>
      <c r="D2792">
        <v>50</v>
      </c>
      <c r="E2792">
        <v>963.11</v>
      </c>
      <c r="F2792">
        <v>1155.73</v>
      </c>
    </row>
    <row r="2793" spans="1:6" x14ac:dyDescent="0.35">
      <c r="A2793" t="s">
        <v>98</v>
      </c>
      <c r="B2793" t="s">
        <v>224</v>
      </c>
      <c r="C2793" t="s">
        <v>218</v>
      </c>
      <c r="D2793">
        <v>51</v>
      </c>
      <c r="E2793">
        <v>1005.71</v>
      </c>
      <c r="F2793">
        <v>1206.8499999999999</v>
      </c>
    </row>
    <row r="2794" spans="1:6" x14ac:dyDescent="0.35">
      <c r="A2794" t="s">
        <v>98</v>
      </c>
      <c r="B2794" t="s">
        <v>224</v>
      </c>
      <c r="C2794" t="s">
        <v>218</v>
      </c>
      <c r="D2794">
        <v>52</v>
      </c>
      <c r="E2794">
        <v>1052.6300000000001</v>
      </c>
      <c r="F2794">
        <v>1263.1600000000001</v>
      </c>
    </row>
    <row r="2795" spans="1:6" x14ac:dyDescent="0.35">
      <c r="A2795" t="s">
        <v>98</v>
      </c>
      <c r="B2795" t="s">
        <v>224</v>
      </c>
      <c r="C2795" t="s">
        <v>218</v>
      </c>
      <c r="D2795">
        <v>53</v>
      </c>
      <c r="E2795">
        <v>1100.08</v>
      </c>
      <c r="F2795">
        <v>1320.1</v>
      </c>
    </row>
    <row r="2796" spans="1:6" x14ac:dyDescent="0.35">
      <c r="A2796" t="s">
        <v>98</v>
      </c>
      <c r="B2796" t="s">
        <v>224</v>
      </c>
      <c r="C2796" t="s">
        <v>218</v>
      </c>
      <c r="D2796">
        <v>54</v>
      </c>
      <c r="E2796">
        <v>1151.31</v>
      </c>
      <c r="F2796">
        <v>1381.57</v>
      </c>
    </row>
    <row r="2797" spans="1:6" x14ac:dyDescent="0.35">
      <c r="A2797" t="s">
        <v>98</v>
      </c>
      <c r="B2797" t="s">
        <v>224</v>
      </c>
      <c r="C2797" t="s">
        <v>218</v>
      </c>
      <c r="D2797">
        <v>55</v>
      </c>
      <c r="E2797">
        <v>1202.54</v>
      </c>
      <c r="F2797">
        <v>1443.05</v>
      </c>
    </row>
    <row r="2798" spans="1:6" x14ac:dyDescent="0.35">
      <c r="A2798" t="s">
        <v>98</v>
      </c>
      <c r="B2798" t="s">
        <v>224</v>
      </c>
      <c r="C2798" t="s">
        <v>218</v>
      </c>
      <c r="D2798">
        <v>56</v>
      </c>
      <c r="E2798">
        <v>1258.0899999999999</v>
      </c>
      <c r="F2798">
        <v>1509.71</v>
      </c>
    </row>
    <row r="2799" spans="1:6" x14ac:dyDescent="0.35">
      <c r="A2799" t="s">
        <v>98</v>
      </c>
      <c r="B2799" t="s">
        <v>224</v>
      </c>
      <c r="C2799" t="s">
        <v>218</v>
      </c>
      <c r="D2799">
        <v>57</v>
      </c>
      <c r="E2799">
        <v>1314.17</v>
      </c>
      <c r="F2799">
        <v>1577</v>
      </c>
    </row>
    <row r="2800" spans="1:6" x14ac:dyDescent="0.35">
      <c r="A2800" t="s">
        <v>98</v>
      </c>
      <c r="B2800" t="s">
        <v>224</v>
      </c>
      <c r="C2800" t="s">
        <v>218</v>
      </c>
      <c r="D2800">
        <v>58</v>
      </c>
      <c r="E2800">
        <v>1374.03</v>
      </c>
      <c r="F2800">
        <v>1648.84</v>
      </c>
    </row>
    <row r="2801" spans="1:6" x14ac:dyDescent="0.35">
      <c r="A2801" t="s">
        <v>98</v>
      </c>
      <c r="B2801" t="s">
        <v>224</v>
      </c>
      <c r="C2801" t="s">
        <v>218</v>
      </c>
      <c r="D2801">
        <v>59</v>
      </c>
      <c r="E2801">
        <v>1403.68</v>
      </c>
      <c r="F2801">
        <v>1684.42</v>
      </c>
    </row>
    <row r="2802" spans="1:6" x14ac:dyDescent="0.35">
      <c r="A2802" t="s">
        <v>98</v>
      </c>
      <c r="B2802" t="s">
        <v>224</v>
      </c>
      <c r="C2802" t="s">
        <v>218</v>
      </c>
      <c r="D2802">
        <v>60</v>
      </c>
      <c r="E2802">
        <v>1463.54</v>
      </c>
      <c r="F2802">
        <v>1756.25</v>
      </c>
    </row>
    <row r="2803" spans="1:6" x14ac:dyDescent="0.35">
      <c r="A2803" t="s">
        <v>98</v>
      </c>
      <c r="B2803" t="s">
        <v>224</v>
      </c>
      <c r="C2803" t="s">
        <v>218</v>
      </c>
      <c r="D2803">
        <v>61</v>
      </c>
      <c r="E2803">
        <v>1515.31</v>
      </c>
      <c r="F2803">
        <v>1818.37</v>
      </c>
    </row>
    <row r="2804" spans="1:6" x14ac:dyDescent="0.35">
      <c r="A2804" t="s">
        <v>98</v>
      </c>
      <c r="B2804" t="s">
        <v>224</v>
      </c>
      <c r="C2804" t="s">
        <v>218</v>
      </c>
      <c r="D2804">
        <v>62</v>
      </c>
      <c r="E2804">
        <v>1549.28</v>
      </c>
      <c r="F2804">
        <v>1859.14</v>
      </c>
    </row>
    <row r="2805" spans="1:6" x14ac:dyDescent="0.35">
      <c r="A2805" t="s">
        <v>98</v>
      </c>
      <c r="B2805" t="s">
        <v>224</v>
      </c>
      <c r="C2805" t="s">
        <v>218</v>
      </c>
      <c r="D2805">
        <v>63</v>
      </c>
      <c r="E2805">
        <v>1591.89</v>
      </c>
      <c r="F2805">
        <v>1910.27</v>
      </c>
    </row>
    <row r="2806" spans="1:6" x14ac:dyDescent="0.35">
      <c r="A2806" t="s">
        <v>98</v>
      </c>
      <c r="B2806" t="s">
        <v>224</v>
      </c>
      <c r="C2806" t="s">
        <v>218</v>
      </c>
      <c r="D2806" t="s">
        <v>220</v>
      </c>
      <c r="E2806">
        <v>1617.77</v>
      </c>
      <c r="F2806">
        <v>1941.32</v>
      </c>
    </row>
    <row r="2807" spans="1:6" x14ac:dyDescent="0.35">
      <c r="A2807" t="s">
        <v>95</v>
      </c>
      <c r="B2807" t="s">
        <v>217</v>
      </c>
      <c r="C2807" t="s">
        <v>218</v>
      </c>
      <c r="D2807" t="s">
        <v>219</v>
      </c>
      <c r="E2807">
        <v>655.21</v>
      </c>
      <c r="F2807">
        <v>655.21</v>
      </c>
    </row>
    <row r="2808" spans="1:6" x14ac:dyDescent="0.35">
      <c r="A2808" t="s">
        <v>95</v>
      </c>
      <c r="B2808" t="s">
        <v>217</v>
      </c>
      <c r="C2808" t="s">
        <v>218</v>
      </c>
      <c r="D2808">
        <v>15</v>
      </c>
      <c r="E2808">
        <v>713.45</v>
      </c>
      <c r="F2808">
        <v>713.45</v>
      </c>
    </row>
    <row r="2809" spans="1:6" x14ac:dyDescent="0.35">
      <c r="A2809" t="s">
        <v>95</v>
      </c>
      <c r="B2809" t="s">
        <v>217</v>
      </c>
      <c r="C2809" t="s">
        <v>218</v>
      </c>
      <c r="D2809">
        <v>16</v>
      </c>
      <c r="E2809">
        <v>735.72</v>
      </c>
      <c r="F2809">
        <v>735.72</v>
      </c>
    </row>
    <row r="2810" spans="1:6" x14ac:dyDescent="0.35">
      <c r="A2810" t="s">
        <v>95</v>
      </c>
      <c r="B2810" t="s">
        <v>217</v>
      </c>
      <c r="C2810" t="s">
        <v>218</v>
      </c>
      <c r="D2810">
        <v>17</v>
      </c>
      <c r="E2810">
        <v>757.99</v>
      </c>
      <c r="F2810">
        <v>757.99</v>
      </c>
    </row>
    <row r="2811" spans="1:6" x14ac:dyDescent="0.35">
      <c r="A2811" t="s">
        <v>95</v>
      </c>
      <c r="B2811" t="s">
        <v>217</v>
      </c>
      <c r="C2811" t="s">
        <v>218</v>
      </c>
      <c r="D2811">
        <v>18</v>
      </c>
      <c r="E2811">
        <v>781.97</v>
      </c>
      <c r="F2811">
        <v>781.97</v>
      </c>
    </row>
    <row r="2812" spans="1:6" x14ac:dyDescent="0.35">
      <c r="A2812" t="s">
        <v>95</v>
      </c>
      <c r="B2812" t="s">
        <v>217</v>
      </c>
      <c r="C2812" t="s">
        <v>218</v>
      </c>
      <c r="D2812">
        <v>19</v>
      </c>
      <c r="E2812">
        <v>805.95</v>
      </c>
      <c r="F2812">
        <v>805.95</v>
      </c>
    </row>
    <row r="2813" spans="1:6" x14ac:dyDescent="0.35">
      <c r="A2813" t="s">
        <v>95</v>
      </c>
      <c r="B2813" t="s">
        <v>217</v>
      </c>
      <c r="C2813" t="s">
        <v>218</v>
      </c>
      <c r="D2813">
        <v>20</v>
      </c>
      <c r="E2813">
        <v>830.79</v>
      </c>
      <c r="F2813">
        <v>830.79</v>
      </c>
    </row>
    <row r="2814" spans="1:6" x14ac:dyDescent="0.35">
      <c r="A2814" t="s">
        <v>95</v>
      </c>
      <c r="B2814" t="s">
        <v>217</v>
      </c>
      <c r="C2814" t="s">
        <v>218</v>
      </c>
      <c r="D2814">
        <v>21</v>
      </c>
      <c r="E2814">
        <v>856.48</v>
      </c>
      <c r="F2814">
        <v>899.3</v>
      </c>
    </row>
    <row r="2815" spans="1:6" x14ac:dyDescent="0.35">
      <c r="A2815" t="s">
        <v>95</v>
      </c>
      <c r="B2815" t="s">
        <v>217</v>
      </c>
      <c r="C2815" t="s">
        <v>218</v>
      </c>
      <c r="D2815">
        <v>22</v>
      </c>
      <c r="E2815">
        <v>856.48</v>
      </c>
      <c r="F2815">
        <v>899.3</v>
      </c>
    </row>
    <row r="2816" spans="1:6" x14ac:dyDescent="0.35">
      <c r="A2816" t="s">
        <v>95</v>
      </c>
      <c r="B2816" t="s">
        <v>217</v>
      </c>
      <c r="C2816" t="s">
        <v>218</v>
      </c>
      <c r="D2816">
        <v>23</v>
      </c>
      <c r="E2816">
        <v>856.48</v>
      </c>
      <c r="F2816">
        <v>899.3</v>
      </c>
    </row>
    <row r="2817" spans="1:6" x14ac:dyDescent="0.35">
      <c r="A2817" t="s">
        <v>95</v>
      </c>
      <c r="B2817" t="s">
        <v>217</v>
      </c>
      <c r="C2817" t="s">
        <v>218</v>
      </c>
      <c r="D2817">
        <v>24</v>
      </c>
      <c r="E2817">
        <v>856.48</v>
      </c>
      <c r="F2817">
        <v>899.3</v>
      </c>
    </row>
    <row r="2818" spans="1:6" x14ac:dyDescent="0.35">
      <c r="A2818" t="s">
        <v>95</v>
      </c>
      <c r="B2818" t="s">
        <v>217</v>
      </c>
      <c r="C2818" t="s">
        <v>218</v>
      </c>
      <c r="D2818">
        <v>25</v>
      </c>
      <c r="E2818">
        <v>859.91</v>
      </c>
      <c r="F2818">
        <v>902.91</v>
      </c>
    </row>
    <row r="2819" spans="1:6" x14ac:dyDescent="0.35">
      <c r="A2819" t="s">
        <v>95</v>
      </c>
      <c r="B2819" t="s">
        <v>217</v>
      </c>
      <c r="C2819" t="s">
        <v>218</v>
      </c>
      <c r="D2819">
        <v>26</v>
      </c>
      <c r="E2819">
        <v>877.04</v>
      </c>
      <c r="F2819">
        <v>920.89</v>
      </c>
    </row>
    <row r="2820" spans="1:6" x14ac:dyDescent="0.35">
      <c r="A2820" t="s">
        <v>95</v>
      </c>
      <c r="B2820" t="s">
        <v>217</v>
      </c>
      <c r="C2820" t="s">
        <v>218</v>
      </c>
      <c r="D2820">
        <v>27</v>
      </c>
      <c r="E2820">
        <v>897.6</v>
      </c>
      <c r="F2820">
        <v>942.48</v>
      </c>
    </row>
    <row r="2821" spans="1:6" x14ac:dyDescent="0.35">
      <c r="A2821" t="s">
        <v>95</v>
      </c>
      <c r="B2821" t="s">
        <v>217</v>
      </c>
      <c r="C2821" t="s">
        <v>218</v>
      </c>
      <c r="D2821">
        <v>28</v>
      </c>
      <c r="E2821">
        <v>931</v>
      </c>
      <c r="F2821">
        <v>977.55</v>
      </c>
    </row>
    <row r="2822" spans="1:6" x14ac:dyDescent="0.35">
      <c r="A2822" t="s">
        <v>95</v>
      </c>
      <c r="B2822" t="s">
        <v>217</v>
      </c>
      <c r="C2822" t="s">
        <v>218</v>
      </c>
      <c r="D2822">
        <v>29</v>
      </c>
      <c r="E2822">
        <v>958.41</v>
      </c>
      <c r="F2822">
        <v>1006.33</v>
      </c>
    </row>
    <row r="2823" spans="1:6" x14ac:dyDescent="0.35">
      <c r="A2823" t="s">
        <v>95</v>
      </c>
      <c r="B2823" t="s">
        <v>217</v>
      </c>
      <c r="C2823" t="s">
        <v>218</v>
      </c>
      <c r="D2823">
        <v>30</v>
      </c>
      <c r="E2823">
        <v>972.11</v>
      </c>
      <c r="F2823">
        <v>1069.32</v>
      </c>
    </row>
    <row r="2824" spans="1:6" x14ac:dyDescent="0.35">
      <c r="A2824" t="s">
        <v>95</v>
      </c>
      <c r="B2824" t="s">
        <v>217</v>
      </c>
      <c r="C2824" t="s">
        <v>218</v>
      </c>
      <c r="D2824">
        <v>31</v>
      </c>
      <c r="E2824">
        <v>992.66</v>
      </c>
      <c r="F2824">
        <v>1091.93</v>
      </c>
    </row>
    <row r="2825" spans="1:6" x14ac:dyDescent="0.35">
      <c r="A2825" t="s">
        <v>95</v>
      </c>
      <c r="B2825" t="s">
        <v>217</v>
      </c>
      <c r="C2825" t="s">
        <v>218</v>
      </c>
      <c r="D2825">
        <v>32</v>
      </c>
      <c r="E2825">
        <v>1013.22</v>
      </c>
      <c r="F2825">
        <v>1114.54</v>
      </c>
    </row>
    <row r="2826" spans="1:6" x14ac:dyDescent="0.35">
      <c r="A2826" t="s">
        <v>95</v>
      </c>
      <c r="B2826" t="s">
        <v>217</v>
      </c>
      <c r="C2826" t="s">
        <v>218</v>
      </c>
      <c r="D2826">
        <v>33</v>
      </c>
      <c r="E2826">
        <v>1026.07</v>
      </c>
      <c r="F2826">
        <v>1128.68</v>
      </c>
    </row>
    <row r="2827" spans="1:6" x14ac:dyDescent="0.35">
      <c r="A2827" t="s">
        <v>95</v>
      </c>
      <c r="B2827" t="s">
        <v>217</v>
      </c>
      <c r="C2827" t="s">
        <v>218</v>
      </c>
      <c r="D2827">
        <v>34</v>
      </c>
      <c r="E2827">
        <v>1039.77</v>
      </c>
      <c r="F2827">
        <v>1143.75</v>
      </c>
    </row>
    <row r="2828" spans="1:6" x14ac:dyDescent="0.35">
      <c r="A2828" t="s">
        <v>95</v>
      </c>
      <c r="B2828" t="s">
        <v>217</v>
      </c>
      <c r="C2828" t="s">
        <v>218</v>
      </c>
      <c r="D2828">
        <v>35</v>
      </c>
      <c r="E2828">
        <v>1046.6199999999999</v>
      </c>
      <c r="F2828">
        <v>1151.28</v>
      </c>
    </row>
    <row r="2829" spans="1:6" x14ac:dyDescent="0.35">
      <c r="A2829" t="s">
        <v>95</v>
      </c>
      <c r="B2829" t="s">
        <v>217</v>
      </c>
      <c r="C2829" t="s">
        <v>218</v>
      </c>
      <c r="D2829">
        <v>36</v>
      </c>
      <c r="E2829">
        <v>1053.48</v>
      </c>
      <c r="F2829">
        <v>1158.83</v>
      </c>
    </row>
    <row r="2830" spans="1:6" x14ac:dyDescent="0.35">
      <c r="A2830" t="s">
        <v>95</v>
      </c>
      <c r="B2830" t="s">
        <v>217</v>
      </c>
      <c r="C2830" t="s">
        <v>218</v>
      </c>
      <c r="D2830">
        <v>37</v>
      </c>
      <c r="E2830">
        <v>1060.33</v>
      </c>
      <c r="F2830">
        <v>1166.3599999999999</v>
      </c>
    </row>
    <row r="2831" spans="1:6" x14ac:dyDescent="0.35">
      <c r="A2831" t="s">
        <v>95</v>
      </c>
      <c r="B2831" t="s">
        <v>217</v>
      </c>
      <c r="C2831" t="s">
        <v>218</v>
      </c>
      <c r="D2831">
        <v>38</v>
      </c>
      <c r="E2831">
        <v>1067.18</v>
      </c>
      <c r="F2831">
        <v>1173.9000000000001</v>
      </c>
    </row>
    <row r="2832" spans="1:6" x14ac:dyDescent="0.35">
      <c r="A2832" t="s">
        <v>95</v>
      </c>
      <c r="B2832" t="s">
        <v>217</v>
      </c>
      <c r="C2832" t="s">
        <v>218</v>
      </c>
      <c r="D2832">
        <v>39</v>
      </c>
      <c r="E2832">
        <v>1080.8800000000001</v>
      </c>
      <c r="F2832">
        <v>1188.97</v>
      </c>
    </row>
    <row r="2833" spans="1:6" x14ac:dyDescent="0.35">
      <c r="A2833" t="s">
        <v>95</v>
      </c>
      <c r="B2833" t="s">
        <v>217</v>
      </c>
      <c r="C2833" t="s">
        <v>218</v>
      </c>
      <c r="D2833">
        <v>40</v>
      </c>
      <c r="E2833">
        <v>1094.5899999999999</v>
      </c>
      <c r="F2833">
        <v>1204.05</v>
      </c>
    </row>
    <row r="2834" spans="1:6" x14ac:dyDescent="0.35">
      <c r="A2834" t="s">
        <v>95</v>
      </c>
      <c r="B2834" t="s">
        <v>217</v>
      </c>
      <c r="C2834" t="s">
        <v>218</v>
      </c>
      <c r="D2834">
        <v>41</v>
      </c>
      <c r="E2834">
        <v>1115.1400000000001</v>
      </c>
      <c r="F2834">
        <v>1226.6500000000001</v>
      </c>
    </row>
    <row r="2835" spans="1:6" x14ac:dyDescent="0.35">
      <c r="A2835" t="s">
        <v>95</v>
      </c>
      <c r="B2835" t="s">
        <v>217</v>
      </c>
      <c r="C2835" t="s">
        <v>218</v>
      </c>
      <c r="D2835">
        <v>42</v>
      </c>
      <c r="E2835">
        <v>1134.8399999999999</v>
      </c>
      <c r="F2835">
        <v>1248.32</v>
      </c>
    </row>
    <row r="2836" spans="1:6" x14ac:dyDescent="0.35">
      <c r="A2836" t="s">
        <v>95</v>
      </c>
      <c r="B2836" t="s">
        <v>217</v>
      </c>
      <c r="C2836" t="s">
        <v>218</v>
      </c>
      <c r="D2836">
        <v>43</v>
      </c>
      <c r="E2836">
        <v>1162.25</v>
      </c>
      <c r="F2836">
        <v>1278.48</v>
      </c>
    </row>
    <row r="2837" spans="1:6" x14ac:dyDescent="0.35">
      <c r="A2837" t="s">
        <v>95</v>
      </c>
      <c r="B2837" t="s">
        <v>217</v>
      </c>
      <c r="C2837" t="s">
        <v>218</v>
      </c>
      <c r="D2837">
        <v>44</v>
      </c>
      <c r="E2837">
        <v>1196.51</v>
      </c>
      <c r="F2837">
        <v>1316.16</v>
      </c>
    </row>
    <row r="2838" spans="1:6" x14ac:dyDescent="0.35">
      <c r="A2838" t="s">
        <v>95</v>
      </c>
      <c r="B2838" t="s">
        <v>217</v>
      </c>
      <c r="C2838" t="s">
        <v>218</v>
      </c>
      <c r="D2838">
        <v>45</v>
      </c>
      <c r="E2838">
        <v>1236.76</v>
      </c>
      <c r="F2838">
        <v>1360.44</v>
      </c>
    </row>
    <row r="2839" spans="1:6" x14ac:dyDescent="0.35">
      <c r="A2839" t="s">
        <v>95</v>
      </c>
      <c r="B2839" t="s">
        <v>217</v>
      </c>
      <c r="C2839" t="s">
        <v>218</v>
      </c>
      <c r="D2839">
        <v>46</v>
      </c>
      <c r="E2839">
        <v>1284.73</v>
      </c>
      <c r="F2839">
        <v>1413.2</v>
      </c>
    </row>
    <row r="2840" spans="1:6" x14ac:dyDescent="0.35">
      <c r="A2840" t="s">
        <v>95</v>
      </c>
      <c r="B2840" t="s">
        <v>217</v>
      </c>
      <c r="C2840" t="s">
        <v>218</v>
      </c>
      <c r="D2840">
        <v>47</v>
      </c>
      <c r="E2840">
        <v>1338.68</v>
      </c>
      <c r="F2840">
        <v>1472.55</v>
      </c>
    </row>
    <row r="2841" spans="1:6" x14ac:dyDescent="0.35">
      <c r="A2841" t="s">
        <v>95</v>
      </c>
      <c r="B2841" t="s">
        <v>217</v>
      </c>
      <c r="C2841" t="s">
        <v>218</v>
      </c>
      <c r="D2841">
        <v>48</v>
      </c>
      <c r="E2841">
        <v>1400.35</v>
      </c>
      <c r="F2841">
        <v>1540.39</v>
      </c>
    </row>
    <row r="2842" spans="1:6" x14ac:dyDescent="0.35">
      <c r="A2842" t="s">
        <v>95</v>
      </c>
      <c r="B2842" t="s">
        <v>217</v>
      </c>
      <c r="C2842" t="s">
        <v>218</v>
      </c>
      <c r="D2842">
        <v>49</v>
      </c>
      <c r="E2842">
        <v>1461.16</v>
      </c>
      <c r="F2842">
        <v>1607.28</v>
      </c>
    </row>
    <row r="2843" spans="1:6" x14ac:dyDescent="0.35">
      <c r="A2843" t="s">
        <v>95</v>
      </c>
      <c r="B2843" t="s">
        <v>217</v>
      </c>
      <c r="C2843" t="s">
        <v>218</v>
      </c>
      <c r="D2843">
        <v>50</v>
      </c>
      <c r="E2843">
        <v>1529.68</v>
      </c>
      <c r="F2843">
        <v>1835.62</v>
      </c>
    </row>
    <row r="2844" spans="1:6" x14ac:dyDescent="0.35">
      <c r="A2844" t="s">
        <v>95</v>
      </c>
      <c r="B2844" t="s">
        <v>217</v>
      </c>
      <c r="C2844" t="s">
        <v>218</v>
      </c>
      <c r="D2844">
        <v>51</v>
      </c>
      <c r="E2844">
        <v>1597.34</v>
      </c>
      <c r="F2844">
        <v>1916.81</v>
      </c>
    </row>
    <row r="2845" spans="1:6" x14ac:dyDescent="0.35">
      <c r="A2845" t="s">
        <v>95</v>
      </c>
      <c r="B2845" t="s">
        <v>217</v>
      </c>
      <c r="C2845" t="s">
        <v>218</v>
      </c>
      <c r="D2845">
        <v>52</v>
      </c>
      <c r="E2845">
        <v>1671.86</v>
      </c>
      <c r="F2845">
        <v>2006.23</v>
      </c>
    </row>
    <row r="2846" spans="1:6" x14ac:dyDescent="0.35">
      <c r="A2846" t="s">
        <v>95</v>
      </c>
      <c r="B2846" t="s">
        <v>217</v>
      </c>
      <c r="C2846" t="s">
        <v>218</v>
      </c>
      <c r="D2846">
        <v>53</v>
      </c>
      <c r="E2846">
        <v>1747.23</v>
      </c>
      <c r="F2846">
        <v>2096.6799999999998</v>
      </c>
    </row>
    <row r="2847" spans="1:6" x14ac:dyDescent="0.35">
      <c r="A2847" t="s">
        <v>95</v>
      </c>
      <c r="B2847" t="s">
        <v>217</v>
      </c>
      <c r="C2847" t="s">
        <v>218</v>
      </c>
      <c r="D2847">
        <v>54</v>
      </c>
      <c r="E2847">
        <v>1828.59</v>
      </c>
      <c r="F2847">
        <v>2194.31</v>
      </c>
    </row>
    <row r="2848" spans="1:6" x14ac:dyDescent="0.35">
      <c r="A2848" t="s">
        <v>95</v>
      </c>
      <c r="B2848" t="s">
        <v>217</v>
      </c>
      <c r="C2848" t="s">
        <v>218</v>
      </c>
      <c r="D2848">
        <v>55</v>
      </c>
      <c r="E2848">
        <v>1909.96</v>
      </c>
      <c r="F2848">
        <v>2291.9499999999998</v>
      </c>
    </row>
    <row r="2849" spans="1:6" x14ac:dyDescent="0.35">
      <c r="A2849" t="s">
        <v>95</v>
      </c>
      <c r="B2849" t="s">
        <v>217</v>
      </c>
      <c r="C2849" t="s">
        <v>218</v>
      </c>
      <c r="D2849">
        <v>56</v>
      </c>
      <c r="E2849">
        <v>1998.18</v>
      </c>
      <c r="F2849">
        <v>2397.8200000000002</v>
      </c>
    </row>
    <row r="2850" spans="1:6" x14ac:dyDescent="0.35">
      <c r="A2850" t="s">
        <v>95</v>
      </c>
      <c r="B2850" t="s">
        <v>217</v>
      </c>
      <c r="C2850" t="s">
        <v>218</v>
      </c>
      <c r="D2850">
        <v>57</v>
      </c>
      <c r="E2850">
        <v>2087.25</v>
      </c>
      <c r="F2850">
        <v>2504.6999999999998</v>
      </c>
    </row>
    <row r="2851" spans="1:6" x14ac:dyDescent="0.35">
      <c r="A2851" t="s">
        <v>95</v>
      </c>
      <c r="B2851" t="s">
        <v>217</v>
      </c>
      <c r="C2851" t="s">
        <v>218</v>
      </c>
      <c r="D2851">
        <v>58</v>
      </c>
      <c r="E2851">
        <v>2182.3200000000002</v>
      </c>
      <c r="F2851">
        <v>2618.7800000000002</v>
      </c>
    </row>
    <row r="2852" spans="1:6" x14ac:dyDescent="0.35">
      <c r="A2852" t="s">
        <v>95</v>
      </c>
      <c r="B2852" t="s">
        <v>217</v>
      </c>
      <c r="C2852" t="s">
        <v>218</v>
      </c>
      <c r="D2852">
        <v>59</v>
      </c>
      <c r="E2852">
        <v>2229.4299999999998</v>
      </c>
      <c r="F2852">
        <v>2675.32</v>
      </c>
    </row>
    <row r="2853" spans="1:6" x14ac:dyDescent="0.35">
      <c r="A2853" t="s">
        <v>95</v>
      </c>
      <c r="B2853" t="s">
        <v>217</v>
      </c>
      <c r="C2853" t="s">
        <v>218</v>
      </c>
      <c r="D2853">
        <v>60</v>
      </c>
      <c r="E2853">
        <v>2324.5</v>
      </c>
      <c r="F2853">
        <v>2789.4</v>
      </c>
    </row>
    <row r="2854" spans="1:6" x14ac:dyDescent="0.35">
      <c r="A2854" t="s">
        <v>95</v>
      </c>
      <c r="B2854" t="s">
        <v>217</v>
      </c>
      <c r="C2854" t="s">
        <v>218</v>
      </c>
      <c r="D2854">
        <v>61</v>
      </c>
      <c r="E2854">
        <v>2406.7199999999998</v>
      </c>
      <c r="F2854">
        <v>2888.06</v>
      </c>
    </row>
    <row r="2855" spans="1:6" x14ac:dyDescent="0.35">
      <c r="A2855" t="s">
        <v>95</v>
      </c>
      <c r="B2855" t="s">
        <v>217</v>
      </c>
      <c r="C2855" t="s">
        <v>218</v>
      </c>
      <c r="D2855">
        <v>62</v>
      </c>
      <c r="E2855">
        <v>2460.6799999999998</v>
      </c>
      <c r="F2855">
        <v>2952.82</v>
      </c>
    </row>
    <row r="2856" spans="1:6" x14ac:dyDescent="0.35">
      <c r="A2856" t="s">
        <v>95</v>
      </c>
      <c r="B2856" t="s">
        <v>217</v>
      </c>
      <c r="C2856" t="s">
        <v>218</v>
      </c>
      <c r="D2856">
        <v>63</v>
      </c>
      <c r="E2856">
        <v>2528.34</v>
      </c>
      <c r="F2856">
        <v>3034.01</v>
      </c>
    </row>
    <row r="2857" spans="1:6" x14ac:dyDescent="0.35">
      <c r="A2857" t="s">
        <v>95</v>
      </c>
      <c r="B2857" t="s">
        <v>217</v>
      </c>
      <c r="C2857" t="s">
        <v>218</v>
      </c>
      <c r="D2857" t="s">
        <v>220</v>
      </c>
      <c r="E2857">
        <v>2569.44</v>
      </c>
      <c r="F2857">
        <v>3083.33</v>
      </c>
    </row>
    <row r="2858" spans="1:6" x14ac:dyDescent="0.35">
      <c r="A2858" t="s">
        <v>95</v>
      </c>
      <c r="B2858" t="s">
        <v>221</v>
      </c>
      <c r="C2858" t="s">
        <v>218</v>
      </c>
      <c r="D2858" t="s">
        <v>219</v>
      </c>
      <c r="E2858">
        <v>670.27</v>
      </c>
      <c r="F2858">
        <v>670.27</v>
      </c>
    </row>
    <row r="2859" spans="1:6" x14ac:dyDescent="0.35">
      <c r="A2859" t="s">
        <v>95</v>
      </c>
      <c r="B2859" t="s">
        <v>221</v>
      </c>
      <c r="C2859" t="s">
        <v>218</v>
      </c>
      <c r="D2859">
        <v>15</v>
      </c>
      <c r="E2859">
        <v>729.85</v>
      </c>
      <c r="F2859">
        <v>729.85</v>
      </c>
    </row>
    <row r="2860" spans="1:6" x14ac:dyDescent="0.35">
      <c r="A2860" t="s">
        <v>95</v>
      </c>
      <c r="B2860" t="s">
        <v>221</v>
      </c>
      <c r="C2860" t="s">
        <v>218</v>
      </c>
      <c r="D2860">
        <v>16</v>
      </c>
      <c r="E2860">
        <v>752.63</v>
      </c>
      <c r="F2860">
        <v>752.63</v>
      </c>
    </row>
    <row r="2861" spans="1:6" x14ac:dyDescent="0.35">
      <c r="A2861" t="s">
        <v>95</v>
      </c>
      <c r="B2861" t="s">
        <v>221</v>
      </c>
      <c r="C2861" t="s">
        <v>218</v>
      </c>
      <c r="D2861">
        <v>17</v>
      </c>
      <c r="E2861">
        <v>775.42</v>
      </c>
      <c r="F2861">
        <v>775.42</v>
      </c>
    </row>
    <row r="2862" spans="1:6" x14ac:dyDescent="0.35">
      <c r="A2862" t="s">
        <v>95</v>
      </c>
      <c r="B2862" t="s">
        <v>221</v>
      </c>
      <c r="C2862" t="s">
        <v>218</v>
      </c>
      <c r="D2862">
        <v>18</v>
      </c>
      <c r="E2862">
        <v>799.95</v>
      </c>
      <c r="F2862">
        <v>799.95</v>
      </c>
    </row>
    <row r="2863" spans="1:6" x14ac:dyDescent="0.35">
      <c r="A2863" t="s">
        <v>95</v>
      </c>
      <c r="B2863" t="s">
        <v>221</v>
      </c>
      <c r="C2863" t="s">
        <v>218</v>
      </c>
      <c r="D2863">
        <v>19</v>
      </c>
      <c r="E2863">
        <v>824.48</v>
      </c>
      <c r="F2863">
        <v>824.48</v>
      </c>
    </row>
    <row r="2864" spans="1:6" x14ac:dyDescent="0.35">
      <c r="A2864" t="s">
        <v>95</v>
      </c>
      <c r="B2864" t="s">
        <v>221</v>
      </c>
      <c r="C2864" t="s">
        <v>218</v>
      </c>
      <c r="D2864">
        <v>20</v>
      </c>
      <c r="E2864">
        <v>849.89</v>
      </c>
      <c r="F2864">
        <v>849.89</v>
      </c>
    </row>
    <row r="2865" spans="1:6" x14ac:dyDescent="0.35">
      <c r="A2865" t="s">
        <v>95</v>
      </c>
      <c r="B2865" t="s">
        <v>221</v>
      </c>
      <c r="C2865" t="s">
        <v>218</v>
      </c>
      <c r="D2865">
        <v>21</v>
      </c>
      <c r="E2865">
        <v>876.18</v>
      </c>
      <c r="F2865">
        <v>919.99</v>
      </c>
    </row>
    <row r="2866" spans="1:6" x14ac:dyDescent="0.35">
      <c r="A2866" t="s">
        <v>95</v>
      </c>
      <c r="B2866" t="s">
        <v>221</v>
      </c>
      <c r="C2866" t="s">
        <v>218</v>
      </c>
      <c r="D2866">
        <v>22</v>
      </c>
      <c r="E2866">
        <v>876.18</v>
      </c>
      <c r="F2866">
        <v>919.99</v>
      </c>
    </row>
    <row r="2867" spans="1:6" x14ac:dyDescent="0.35">
      <c r="A2867" t="s">
        <v>95</v>
      </c>
      <c r="B2867" t="s">
        <v>221</v>
      </c>
      <c r="C2867" t="s">
        <v>218</v>
      </c>
      <c r="D2867">
        <v>23</v>
      </c>
      <c r="E2867">
        <v>876.18</v>
      </c>
      <c r="F2867">
        <v>919.99</v>
      </c>
    </row>
    <row r="2868" spans="1:6" x14ac:dyDescent="0.35">
      <c r="A2868" t="s">
        <v>95</v>
      </c>
      <c r="B2868" t="s">
        <v>221</v>
      </c>
      <c r="C2868" t="s">
        <v>218</v>
      </c>
      <c r="D2868">
        <v>24</v>
      </c>
      <c r="E2868">
        <v>876.18</v>
      </c>
      <c r="F2868">
        <v>919.99</v>
      </c>
    </row>
    <row r="2869" spans="1:6" x14ac:dyDescent="0.35">
      <c r="A2869" t="s">
        <v>95</v>
      </c>
      <c r="B2869" t="s">
        <v>221</v>
      </c>
      <c r="C2869" t="s">
        <v>218</v>
      </c>
      <c r="D2869">
        <v>25</v>
      </c>
      <c r="E2869">
        <v>879.68</v>
      </c>
      <c r="F2869">
        <v>923.66</v>
      </c>
    </row>
    <row r="2870" spans="1:6" x14ac:dyDescent="0.35">
      <c r="A2870" t="s">
        <v>95</v>
      </c>
      <c r="B2870" t="s">
        <v>221</v>
      </c>
      <c r="C2870" t="s">
        <v>218</v>
      </c>
      <c r="D2870">
        <v>26</v>
      </c>
      <c r="E2870">
        <v>897.2</v>
      </c>
      <c r="F2870">
        <v>942.06</v>
      </c>
    </row>
    <row r="2871" spans="1:6" x14ac:dyDescent="0.35">
      <c r="A2871" t="s">
        <v>95</v>
      </c>
      <c r="B2871" t="s">
        <v>221</v>
      </c>
      <c r="C2871" t="s">
        <v>218</v>
      </c>
      <c r="D2871">
        <v>27</v>
      </c>
      <c r="E2871">
        <v>918.23</v>
      </c>
      <c r="F2871">
        <v>964.14</v>
      </c>
    </row>
    <row r="2872" spans="1:6" x14ac:dyDescent="0.35">
      <c r="A2872" t="s">
        <v>95</v>
      </c>
      <c r="B2872" t="s">
        <v>221</v>
      </c>
      <c r="C2872" t="s">
        <v>218</v>
      </c>
      <c r="D2872">
        <v>28</v>
      </c>
      <c r="E2872">
        <v>952.4</v>
      </c>
      <c r="F2872">
        <v>1000.02</v>
      </c>
    </row>
    <row r="2873" spans="1:6" x14ac:dyDescent="0.35">
      <c r="A2873" t="s">
        <v>95</v>
      </c>
      <c r="B2873" t="s">
        <v>221</v>
      </c>
      <c r="C2873" t="s">
        <v>218</v>
      </c>
      <c r="D2873">
        <v>29</v>
      </c>
      <c r="E2873">
        <v>980.44</v>
      </c>
      <c r="F2873">
        <v>1029.46</v>
      </c>
    </row>
    <row r="2874" spans="1:6" x14ac:dyDescent="0.35">
      <c r="A2874" t="s">
        <v>95</v>
      </c>
      <c r="B2874" t="s">
        <v>221</v>
      </c>
      <c r="C2874" t="s">
        <v>218</v>
      </c>
      <c r="D2874">
        <v>30</v>
      </c>
      <c r="E2874">
        <v>994.46</v>
      </c>
      <c r="F2874">
        <v>1093.9100000000001</v>
      </c>
    </row>
    <row r="2875" spans="1:6" x14ac:dyDescent="0.35">
      <c r="A2875" t="s">
        <v>95</v>
      </c>
      <c r="B2875" t="s">
        <v>221</v>
      </c>
      <c r="C2875" t="s">
        <v>218</v>
      </c>
      <c r="D2875">
        <v>31</v>
      </c>
      <c r="E2875">
        <v>1015.49</v>
      </c>
      <c r="F2875">
        <v>1117.04</v>
      </c>
    </row>
    <row r="2876" spans="1:6" x14ac:dyDescent="0.35">
      <c r="A2876" t="s">
        <v>95</v>
      </c>
      <c r="B2876" t="s">
        <v>221</v>
      </c>
      <c r="C2876" t="s">
        <v>218</v>
      </c>
      <c r="D2876">
        <v>32</v>
      </c>
      <c r="E2876">
        <v>1036.52</v>
      </c>
      <c r="F2876">
        <v>1140.17</v>
      </c>
    </row>
    <row r="2877" spans="1:6" x14ac:dyDescent="0.35">
      <c r="A2877" t="s">
        <v>95</v>
      </c>
      <c r="B2877" t="s">
        <v>221</v>
      </c>
      <c r="C2877" t="s">
        <v>218</v>
      </c>
      <c r="D2877">
        <v>33</v>
      </c>
      <c r="E2877">
        <v>1049.6600000000001</v>
      </c>
      <c r="F2877">
        <v>1154.6300000000001</v>
      </c>
    </row>
    <row r="2878" spans="1:6" x14ac:dyDescent="0.35">
      <c r="A2878" t="s">
        <v>95</v>
      </c>
      <c r="B2878" t="s">
        <v>221</v>
      </c>
      <c r="C2878" t="s">
        <v>218</v>
      </c>
      <c r="D2878">
        <v>34</v>
      </c>
      <c r="E2878">
        <v>1063.68</v>
      </c>
      <c r="F2878">
        <v>1170.05</v>
      </c>
    </row>
    <row r="2879" spans="1:6" x14ac:dyDescent="0.35">
      <c r="A2879" t="s">
        <v>95</v>
      </c>
      <c r="B2879" t="s">
        <v>221</v>
      </c>
      <c r="C2879" t="s">
        <v>218</v>
      </c>
      <c r="D2879">
        <v>35</v>
      </c>
      <c r="E2879">
        <v>1070.69</v>
      </c>
      <c r="F2879">
        <v>1177.76</v>
      </c>
    </row>
    <row r="2880" spans="1:6" x14ac:dyDescent="0.35">
      <c r="A2880" t="s">
        <v>95</v>
      </c>
      <c r="B2880" t="s">
        <v>221</v>
      </c>
      <c r="C2880" t="s">
        <v>218</v>
      </c>
      <c r="D2880">
        <v>36</v>
      </c>
      <c r="E2880">
        <v>1077.7</v>
      </c>
      <c r="F2880">
        <v>1185.47</v>
      </c>
    </row>
    <row r="2881" spans="1:6" x14ac:dyDescent="0.35">
      <c r="A2881" t="s">
        <v>95</v>
      </c>
      <c r="B2881" t="s">
        <v>221</v>
      </c>
      <c r="C2881" t="s">
        <v>218</v>
      </c>
      <c r="D2881">
        <v>37</v>
      </c>
      <c r="E2881">
        <v>1084.71</v>
      </c>
      <c r="F2881">
        <v>1193.18</v>
      </c>
    </row>
    <row r="2882" spans="1:6" x14ac:dyDescent="0.35">
      <c r="A2882" t="s">
        <v>95</v>
      </c>
      <c r="B2882" t="s">
        <v>221</v>
      </c>
      <c r="C2882" t="s">
        <v>218</v>
      </c>
      <c r="D2882">
        <v>38</v>
      </c>
      <c r="E2882">
        <v>1091.71</v>
      </c>
      <c r="F2882">
        <v>1200.8800000000001</v>
      </c>
    </row>
    <row r="2883" spans="1:6" x14ac:dyDescent="0.35">
      <c r="A2883" t="s">
        <v>95</v>
      </c>
      <c r="B2883" t="s">
        <v>221</v>
      </c>
      <c r="C2883" t="s">
        <v>218</v>
      </c>
      <c r="D2883">
        <v>39</v>
      </c>
      <c r="E2883">
        <v>1105.73</v>
      </c>
      <c r="F2883">
        <v>1216.3</v>
      </c>
    </row>
    <row r="2884" spans="1:6" x14ac:dyDescent="0.35">
      <c r="A2884" t="s">
        <v>95</v>
      </c>
      <c r="B2884" t="s">
        <v>221</v>
      </c>
      <c r="C2884" t="s">
        <v>218</v>
      </c>
      <c r="D2884">
        <v>40</v>
      </c>
      <c r="E2884">
        <v>1119.75</v>
      </c>
      <c r="F2884">
        <v>1231.73</v>
      </c>
    </row>
    <row r="2885" spans="1:6" x14ac:dyDescent="0.35">
      <c r="A2885" t="s">
        <v>95</v>
      </c>
      <c r="B2885" t="s">
        <v>221</v>
      </c>
      <c r="C2885" t="s">
        <v>218</v>
      </c>
      <c r="D2885">
        <v>41</v>
      </c>
      <c r="E2885">
        <v>1140.78</v>
      </c>
      <c r="F2885">
        <v>1254.8599999999999</v>
      </c>
    </row>
    <row r="2886" spans="1:6" x14ac:dyDescent="0.35">
      <c r="A2886" t="s">
        <v>95</v>
      </c>
      <c r="B2886" t="s">
        <v>221</v>
      </c>
      <c r="C2886" t="s">
        <v>218</v>
      </c>
      <c r="D2886">
        <v>42</v>
      </c>
      <c r="E2886">
        <v>1160.93</v>
      </c>
      <c r="F2886">
        <v>1277.02</v>
      </c>
    </row>
    <row r="2887" spans="1:6" x14ac:dyDescent="0.35">
      <c r="A2887" t="s">
        <v>95</v>
      </c>
      <c r="B2887" t="s">
        <v>221</v>
      </c>
      <c r="C2887" t="s">
        <v>218</v>
      </c>
      <c r="D2887">
        <v>43</v>
      </c>
      <c r="E2887">
        <v>1188.97</v>
      </c>
      <c r="F2887">
        <v>1307.8699999999999</v>
      </c>
    </row>
    <row r="2888" spans="1:6" x14ac:dyDescent="0.35">
      <c r="A2888" t="s">
        <v>95</v>
      </c>
      <c r="B2888" t="s">
        <v>221</v>
      </c>
      <c r="C2888" t="s">
        <v>218</v>
      </c>
      <c r="D2888">
        <v>44</v>
      </c>
      <c r="E2888">
        <v>1224.02</v>
      </c>
      <c r="F2888">
        <v>1346.42</v>
      </c>
    </row>
    <row r="2889" spans="1:6" x14ac:dyDescent="0.35">
      <c r="A2889" t="s">
        <v>95</v>
      </c>
      <c r="B2889" t="s">
        <v>221</v>
      </c>
      <c r="C2889" t="s">
        <v>218</v>
      </c>
      <c r="D2889">
        <v>45</v>
      </c>
      <c r="E2889">
        <v>1265.2</v>
      </c>
      <c r="F2889">
        <v>1391.72</v>
      </c>
    </row>
    <row r="2890" spans="1:6" x14ac:dyDescent="0.35">
      <c r="A2890" t="s">
        <v>95</v>
      </c>
      <c r="B2890" t="s">
        <v>221</v>
      </c>
      <c r="C2890" t="s">
        <v>218</v>
      </c>
      <c r="D2890">
        <v>46</v>
      </c>
      <c r="E2890">
        <v>1314.26</v>
      </c>
      <c r="F2890">
        <v>1445.69</v>
      </c>
    </row>
    <row r="2891" spans="1:6" x14ac:dyDescent="0.35">
      <c r="A2891" t="s">
        <v>95</v>
      </c>
      <c r="B2891" t="s">
        <v>221</v>
      </c>
      <c r="C2891" t="s">
        <v>218</v>
      </c>
      <c r="D2891">
        <v>47</v>
      </c>
      <c r="E2891">
        <v>1369.46</v>
      </c>
      <c r="F2891">
        <v>1506.41</v>
      </c>
    </row>
    <row r="2892" spans="1:6" x14ac:dyDescent="0.35">
      <c r="A2892" t="s">
        <v>95</v>
      </c>
      <c r="B2892" t="s">
        <v>221</v>
      </c>
      <c r="C2892" t="s">
        <v>218</v>
      </c>
      <c r="D2892">
        <v>48</v>
      </c>
      <c r="E2892">
        <v>1432.55</v>
      </c>
      <c r="F2892">
        <v>1575.81</v>
      </c>
    </row>
    <row r="2893" spans="1:6" x14ac:dyDescent="0.35">
      <c r="A2893" t="s">
        <v>95</v>
      </c>
      <c r="B2893" t="s">
        <v>221</v>
      </c>
      <c r="C2893" t="s">
        <v>218</v>
      </c>
      <c r="D2893">
        <v>49</v>
      </c>
      <c r="E2893">
        <v>1494.76</v>
      </c>
      <c r="F2893">
        <v>1644.24</v>
      </c>
    </row>
    <row r="2894" spans="1:6" x14ac:dyDescent="0.35">
      <c r="A2894" t="s">
        <v>95</v>
      </c>
      <c r="B2894" t="s">
        <v>221</v>
      </c>
      <c r="C2894" t="s">
        <v>218</v>
      </c>
      <c r="D2894">
        <v>50</v>
      </c>
      <c r="E2894">
        <v>1564.85</v>
      </c>
      <c r="F2894">
        <v>1877.82</v>
      </c>
    </row>
    <row r="2895" spans="1:6" x14ac:dyDescent="0.35">
      <c r="A2895" t="s">
        <v>95</v>
      </c>
      <c r="B2895" t="s">
        <v>221</v>
      </c>
      <c r="C2895" t="s">
        <v>218</v>
      </c>
      <c r="D2895">
        <v>51</v>
      </c>
      <c r="E2895">
        <v>1634.07</v>
      </c>
      <c r="F2895">
        <v>1960.88</v>
      </c>
    </row>
    <row r="2896" spans="1:6" x14ac:dyDescent="0.35">
      <c r="A2896" t="s">
        <v>95</v>
      </c>
      <c r="B2896" t="s">
        <v>221</v>
      </c>
      <c r="C2896" t="s">
        <v>218</v>
      </c>
      <c r="D2896">
        <v>52</v>
      </c>
      <c r="E2896">
        <v>1710.3</v>
      </c>
      <c r="F2896">
        <v>2052.36</v>
      </c>
    </row>
    <row r="2897" spans="1:6" x14ac:dyDescent="0.35">
      <c r="A2897" t="s">
        <v>95</v>
      </c>
      <c r="B2897" t="s">
        <v>221</v>
      </c>
      <c r="C2897" t="s">
        <v>218</v>
      </c>
      <c r="D2897">
        <v>53</v>
      </c>
      <c r="E2897">
        <v>1787.4</v>
      </c>
      <c r="F2897">
        <v>2144.88</v>
      </c>
    </row>
    <row r="2898" spans="1:6" x14ac:dyDescent="0.35">
      <c r="A2898" t="s">
        <v>95</v>
      </c>
      <c r="B2898" t="s">
        <v>221</v>
      </c>
      <c r="C2898" t="s">
        <v>218</v>
      </c>
      <c r="D2898">
        <v>54</v>
      </c>
      <c r="E2898">
        <v>1870.64</v>
      </c>
      <c r="F2898">
        <v>2244.77</v>
      </c>
    </row>
    <row r="2899" spans="1:6" x14ac:dyDescent="0.35">
      <c r="A2899" t="s">
        <v>95</v>
      </c>
      <c r="B2899" t="s">
        <v>221</v>
      </c>
      <c r="C2899" t="s">
        <v>218</v>
      </c>
      <c r="D2899">
        <v>55</v>
      </c>
      <c r="E2899">
        <v>1953.87</v>
      </c>
      <c r="F2899">
        <v>2344.64</v>
      </c>
    </row>
    <row r="2900" spans="1:6" x14ac:dyDescent="0.35">
      <c r="A2900" t="s">
        <v>95</v>
      </c>
      <c r="B2900" t="s">
        <v>221</v>
      </c>
      <c r="C2900" t="s">
        <v>218</v>
      </c>
      <c r="D2900">
        <v>56</v>
      </c>
      <c r="E2900">
        <v>2044.12</v>
      </c>
      <c r="F2900">
        <v>2452.94</v>
      </c>
    </row>
    <row r="2901" spans="1:6" x14ac:dyDescent="0.35">
      <c r="A2901" t="s">
        <v>95</v>
      </c>
      <c r="B2901" t="s">
        <v>221</v>
      </c>
      <c r="C2901" t="s">
        <v>218</v>
      </c>
      <c r="D2901">
        <v>57</v>
      </c>
      <c r="E2901">
        <v>2135.2399999999998</v>
      </c>
      <c r="F2901">
        <v>2562.29</v>
      </c>
    </row>
    <row r="2902" spans="1:6" x14ac:dyDescent="0.35">
      <c r="A2902" t="s">
        <v>95</v>
      </c>
      <c r="B2902" t="s">
        <v>221</v>
      </c>
      <c r="C2902" t="s">
        <v>218</v>
      </c>
      <c r="D2902">
        <v>58</v>
      </c>
      <c r="E2902">
        <v>2232.5</v>
      </c>
      <c r="F2902">
        <v>2679</v>
      </c>
    </row>
    <row r="2903" spans="1:6" x14ac:dyDescent="0.35">
      <c r="A2903" t="s">
        <v>95</v>
      </c>
      <c r="B2903" t="s">
        <v>221</v>
      </c>
      <c r="C2903" t="s">
        <v>218</v>
      </c>
      <c r="D2903">
        <v>59</v>
      </c>
      <c r="E2903">
        <v>2280.69</v>
      </c>
      <c r="F2903">
        <v>2736.83</v>
      </c>
    </row>
    <row r="2904" spans="1:6" x14ac:dyDescent="0.35">
      <c r="A2904" t="s">
        <v>95</v>
      </c>
      <c r="B2904" t="s">
        <v>221</v>
      </c>
      <c r="C2904" t="s">
        <v>218</v>
      </c>
      <c r="D2904">
        <v>60</v>
      </c>
      <c r="E2904">
        <v>2377.94</v>
      </c>
      <c r="F2904">
        <v>2853.53</v>
      </c>
    </row>
    <row r="2905" spans="1:6" x14ac:dyDescent="0.35">
      <c r="A2905" t="s">
        <v>95</v>
      </c>
      <c r="B2905" t="s">
        <v>221</v>
      </c>
      <c r="C2905" t="s">
        <v>218</v>
      </c>
      <c r="D2905">
        <v>61</v>
      </c>
      <c r="E2905">
        <v>2462.0500000000002</v>
      </c>
      <c r="F2905">
        <v>2954.46</v>
      </c>
    </row>
    <row r="2906" spans="1:6" x14ac:dyDescent="0.35">
      <c r="A2906" t="s">
        <v>95</v>
      </c>
      <c r="B2906" t="s">
        <v>221</v>
      </c>
      <c r="C2906" t="s">
        <v>218</v>
      </c>
      <c r="D2906">
        <v>62</v>
      </c>
      <c r="E2906">
        <v>2517.25</v>
      </c>
      <c r="F2906">
        <v>3020.7</v>
      </c>
    </row>
    <row r="2907" spans="1:6" x14ac:dyDescent="0.35">
      <c r="A2907" t="s">
        <v>95</v>
      </c>
      <c r="B2907" t="s">
        <v>221</v>
      </c>
      <c r="C2907" t="s">
        <v>218</v>
      </c>
      <c r="D2907">
        <v>63</v>
      </c>
      <c r="E2907">
        <v>2586.4699999999998</v>
      </c>
      <c r="F2907">
        <v>3103.76</v>
      </c>
    </row>
    <row r="2908" spans="1:6" x14ac:dyDescent="0.35">
      <c r="A2908" t="s">
        <v>95</v>
      </c>
      <c r="B2908" t="s">
        <v>221</v>
      </c>
      <c r="C2908" t="s">
        <v>218</v>
      </c>
      <c r="D2908" t="s">
        <v>220</v>
      </c>
      <c r="E2908">
        <v>2628.53</v>
      </c>
      <c r="F2908">
        <v>3154.24</v>
      </c>
    </row>
    <row r="2909" spans="1:6" x14ac:dyDescent="0.35">
      <c r="A2909" t="s">
        <v>95</v>
      </c>
      <c r="B2909" t="s">
        <v>222</v>
      </c>
      <c r="C2909" t="s">
        <v>218</v>
      </c>
      <c r="D2909" t="s">
        <v>219</v>
      </c>
      <c r="E2909">
        <v>416.07</v>
      </c>
      <c r="F2909">
        <v>416.07</v>
      </c>
    </row>
    <row r="2910" spans="1:6" x14ac:dyDescent="0.35">
      <c r="A2910" t="s">
        <v>95</v>
      </c>
      <c r="B2910" t="s">
        <v>222</v>
      </c>
      <c r="C2910" t="s">
        <v>218</v>
      </c>
      <c r="D2910">
        <v>15</v>
      </c>
      <c r="E2910">
        <v>453.05</v>
      </c>
      <c r="F2910">
        <v>453.05</v>
      </c>
    </row>
    <row r="2911" spans="1:6" x14ac:dyDescent="0.35">
      <c r="A2911" t="s">
        <v>95</v>
      </c>
      <c r="B2911" t="s">
        <v>222</v>
      </c>
      <c r="C2911" t="s">
        <v>218</v>
      </c>
      <c r="D2911">
        <v>16</v>
      </c>
      <c r="E2911">
        <v>467.2</v>
      </c>
      <c r="F2911">
        <v>467.2</v>
      </c>
    </row>
    <row r="2912" spans="1:6" x14ac:dyDescent="0.35">
      <c r="A2912" t="s">
        <v>95</v>
      </c>
      <c r="B2912" t="s">
        <v>222</v>
      </c>
      <c r="C2912" t="s">
        <v>218</v>
      </c>
      <c r="D2912">
        <v>17</v>
      </c>
      <c r="E2912">
        <v>481.34</v>
      </c>
      <c r="F2912">
        <v>481.34</v>
      </c>
    </row>
    <row r="2913" spans="1:6" x14ac:dyDescent="0.35">
      <c r="A2913" t="s">
        <v>95</v>
      </c>
      <c r="B2913" t="s">
        <v>222</v>
      </c>
      <c r="C2913" t="s">
        <v>218</v>
      </c>
      <c r="D2913">
        <v>18</v>
      </c>
      <c r="E2913">
        <v>496.57</v>
      </c>
      <c r="F2913">
        <v>496.57</v>
      </c>
    </row>
    <row r="2914" spans="1:6" x14ac:dyDescent="0.35">
      <c r="A2914" t="s">
        <v>95</v>
      </c>
      <c r="B2914" t="s">
        <v>222</v>
      </c>
      <c r="C2914" t="s">
        <v>218</v>
      </c>
      <c r="D2914">
        <v>19</v>
      </c>
      <c r="E2914">
        <v>511.79</v>
      </c>
      <c r="F2914">
        <v>511.79</v>
      </c>
    </row>
    <row r="2915" spans="1:6" x14ac:dyDescent="0.35">
      <c r="A2915" t="s">
        <v>95</v>
      </c>
      <c r="B2915" t="s">
        <v>222</v>
      </c>
      <c r="C2915" t="s">
        <v>218</v>
      </c>
      <c r="D2915">
        <v>20</v>
      </c>
      <c r="E2915">
        <v>527.57000000000005</v>
      </c>
      <c r="F2915">
        <v>527.57000000000005</v>
      </c>
    </row>
    <row r="2916" spans="1:6" x14ac:dyDescent="0.35">
      <c r="A2916" t="s">
        <v>95</v>
      </c>
      <c r="B2916" t="s">
        <v>222</v>
      </c>
      <c r="C2916" t="s">
        <v>218</v>
      </c>
      <c r="D2916">
        <v>21</v>
      </c>
      <c r="E2916">
        <v>543.88</v>
      </c>
      <c r="F2916">
        <v>571.07000000000005</v>
      </c>
    </row>
    <row r="2917" spans="1:6" x14ac:dyDescent="0.35">
      <c r="A2917" t="s">
        <v>95</v>
      </c>
      <c r="B2917" t="s">
        <v>222</v>
      </c>
      <c r="C2917" t="s">
        <v>218</v>
      </c>
      <c r="D2917">
        <v>22</v>
      </c>
      <c r="E2917">
        <v>543.88</v>
      </c>
      <c r="F2917">
        <v>571.07000000000005</v>
      </c>
    </row>
    <row r="2918" spans="1:6" x14ac:dyDescent="0.35">
      <c r="A2918" t="s">
        <v>95</v>
      </c>
      <c r="B2918" t="s">
        <v>222</v>
      </c>
      <c r="C2918" t="s">
        <v>218</v>
      </c>
      <c r="D2918">
        <v>23</v>
      </c>
      <c r="E2918">
        <v>543.88</v>
      </c>
      <c r="F2918">
        <v>571.07000000000005</v>
      </c>
    </row>
    <row r="2919" spans="1:6" x14ac:dyDescent="0.35">
      <c r="A2919" t="s">
        <v>95</v>
      </c>
      <c r="B2919" t="s">
        <v>222</v>
      </c>
      <c r="C2919" t="s">
        <v>218</v>
      </c>
      <c r="D2919">
        <v>24</v>
      </c>
      <c r="E2919">
        <v>543.88</v>
      </c>
      <c r="F2919">
        <v>571.07000000000005</v>
      </c>
    </row>
    <row r="2920" spans="1:6" x14ac:dyDescent="0.35">
      <c r="A2920" t="s">
        <v>95</v>
      </c>
      <c r="B2920" t="s">
        <v>222</v>
      </c>
      <c r="C2920" t="s">
        <v>218</v>
      </c>
      <c r="D2920">
        <v>25</v>
      </c>
      <c r="E2920">
        <v>546.05999999999995</v>
      </c>
      <c r="F2920">
        <v>573.36</v>
      </c>
    </row>
    <row r="2921" spans="1:6" x14ac:dyDescent="0.35">
      <c r="A2921" t="s">
        <v>95</v>
      </c>
      <c r="B2921" t="s">
        <v>222</v>
      </c>
      <c r="C2921" t="s">
        <v>218</v>
      </c>
      <c r="D2921">
        <v>26</v>
      </c>
      <c r="E2921">
        <v>556.94000000000005</v>
      </c>
      <c r="F2921">
        <v>584.79</v>
      </c>
    </row>
    <row r="2922" spans="1:6" x14ac:dyDescent="0.35">
      <c r="A2922" t="s">
        <v>95</v>
      </c>
      <c r="B2922" t="s">
        <v>222</v>
      </c>
      <c r="C2922" t="s">
        <v>218</v>
      </c>
      <c r="D2922">
        <v>27</v>
      </c>
      <c r="E2922">
        <v>569.99</v>
      </c>
      <c r="F2922">
        <v>598.49</v>
      </c>
    </row>
    <row r="2923" spans="1:6" x14ac:dyDescent="0.35">
      <c r="A2923" t="s">
        <v>95</v>
      </c>
      <c r="B2923" t="s">
        <v>222</v>
      </c>
      <c r="C2923" t="s">
        <v>218</v>
      </c>
      <c r="D2923">
        <v>28</v>
      </c>
      <c r="E2923">
        <v>591.20000000000005</v>
      </c>
      <c r="F2923">
        <v>620.76</v>
      </c>
    </row>
    <row r="2924" spans="1:6" x14ac:dyDescent="0.35">
      <c r="A2924" t="s">
        <v>95</v>
      </c>
      <c r="B2924" t="s">
        <v>222</v>
      </c>
      <c r="C2924" t="s">
        <v>218</v>
      </c>
      <c r="D2924">
        <v>29</v>
      </c>
      <c r="E2924">
        <v>608.61</v>
      </c>
      <c r="F2924">
        <v>639.04</v>
      </c>
    </row>
    <row r="2925" spans="1:6" x14ac:dyDescent="0.35">
      <c r="A2925" t="s">
        <v>95</v>
      </c>
      <c r="B2925" t="s">
        <v>222</v>
      </c>
      <c r="C2925" t="s">
        <v>218</v>
      </c>
      <c r="D2925">
        <v>30</v>
      </c>
      <c r="E2925">
        <v>617.30999999999995</v>
      </c>
      <c r="F2925">
        <v>679.04</v>
      </c>
    </row>
    <row r="2926" spans="1:6" x14ac:dyDescent="0.35">
      <c r="A2926" t="s">
        <v>95</v>
      </c>
      <c r="B2926" t="s">
        <v>222</v>
      </c>
      <c r="C2926" t="s">
        <v>218</v>
      </c>
      <c r="D2926">
        <v>31</v>
      </c>
      <c r="E2926">
        <v>630.36</v>
      </c>
      <c r="F2926">
        <v>693.4</v>
      </c>
    </row>
    <row r="2927" spans="1:6" x14ac:dyDescent="0.35">
      <c r="A2927" t="s">
        <v>95</v>
      </c>
      <c r="B2927" t="s">
        <v>222</v>
      </c>
      <c r="C2927" t="s">
        <v>218</v>
      </c>
      <c r="D2927">
        <v>32</v>
      </c>
      <c r="E2927">
        <v>643.41</v>
      </c>
      <c r="F2927">
        <v>707.75</v>
      </c>
    </row>
    <row r="2928" spans="1:6" x14ac:dyDescent="0.35">
      <c r="A2928" t="s">
        <v>95</v>
      </c>
      <c r="B2928" t="s">
        <v>222</v>
      </c>
      <c r="C2928" t="s">
        <v>218</v>
      </c>
      <c r="D2928">
        <v>33</v>
      </c>
      <c r="E2928">
        <v>651.57000000000005</v>
      </c>
      <c r="F2928">
        <v>716.73</v>
      </c>
    </row>
    <row r="2929" spans="1:6" x14ac:dyDescent="0.35">
      <c r="A2929" t="s">
        <v>95</v>
      </c>
      <c r="B2929" t="s">
        <v>222</v>
      </c>
      <c r="C2929" t="s">
        <v>218</v>
      </c>
      <c r="D2929">
        <v>34</v>
      </c>
      <c r="E2929">
        <v>660.27</v>
      </c>
      <c r="F2929">
        <v>726.3</v>
      </c>
    </row>
    <row r="2930" spans="1:6" x14ac:dyDescent="0.35">
      <c r="A2930" t="s">
        <v>95</v>
      </c>
      <c r="B2930" t="s">
        <v>222</v>
      </c>
      <c r="C2930" t="s">
        <v>218</v>
      </c>
      <c r="D2930">
        <v>35</v>
      </c>
      <c r="E2930">
        <v>664.63</v>
      </c>
      <c r="F2930">
        <v>731.09</v>
      </c>
    </row>
    <row r="2931" spans="1:6" x14ac:dyDescent="0.35">
      <c r="A2931" t="s">
        <v>95</v>
      </c>
      <c r="B2931" t="s">
        <v>222</v>
      </c>
      <c r="C2931" t="s">
        <v>218</v>
      </c>
      <c r="D2931">
        <v>36</v>
      </c>
      <c r="E2931">
        <v>668.98</v>
      </c>
      <c r="F2931">
        <v>735.88</v>
      </c>
    </row>
    <row r="2932" spans="1:6" x14ac:dyDescent="0.35">
      <c r="A2932" t="s">
        <v>95</v>
      </c>
      <c r="B2932" t="s">
        <v>222</v>
      </c>
      <c r="C2932" t="s">
        <v>218</v>
      </c>
      <c r="D2932">
        <v>37</v>
      </c>
      <c r="E2932">
        <v>673.33</v>
      </c>
      <c r="F2932">
        <v>740.66</v>
      </c>
    </row>
    <row r="2933" spans="1:6" x14ac:dyDescent="0.35">
      <c r="A2933" t="s">
        <v>95</v>
      </c>
      <c r="B2933" t="s">
        <v>222</v>
      </c>
      <c r="C2933" t="s">
        <v>218</v>
      </c>
      <c r="D2933">
        <v>38</v>
      </c>
      <c r="E2933">
        <v>677.68</v>
      </c>
      <c r="F2933">
        <v>745.45</v>
      </c>
    </row>
    <row r="2934" spans="1:6" x14ac:dyDescent="0.35">
      <c r="A2934" t="s">
        <v>95</v>
      </c>
      <c r="B2934" t="s">
        <v>222</v>
      </c>
      <c r="C2934" t="s">
        <v>218</v>
      </c>
      <c r="D2934">
        <v>39</v>
      </c>
      <c r="E2934">
        <v>686.38</v>
      </c>
      <c r="F2934">
        <v>755.02</v>
      </c>
    </row>
    <row r="2935" spans="1:6" x14ac:dyDescent="0.35">
      <c r="A2935" t="s">
        <v>95</v>
      </c>
      <c r="B2935" t="s">
        <v>222</v>
      </c>
      <c r="C2935" t="s">
        <v>218</v>
      </c>
      <c r="D2935">
        <v>40</v>
      </c>
      <c r="E2935">
        <v>695.08</v>
      </c>
      <c r="F2935">
        <v>764.59</v>
      </c>
    </row>
    <row r="2936" spans="1:6" x14ac:dyDescent="0.35">
      <c r="A2936" t="s">
        <v>95</v>
      </c>
      <c r="B2936" t="s">
        <v>222</v>
      </c>
      <c r="C2936" t="s">
        <v>218</v>
      </c>
      <c r="D2936">
        <v>41</v>
      </c>
      <c r="E2936">
        <v>708.14</v>
      </c>
      <c r="F2936">
        <v>778.95</v>
      </c>
    </row>
    <row r="2937" spans="1:6" x14ac:dyDescent="0.35">
      <c r="A2937" t="s">
        <v>95</v>
      </c>
      <c r="B2937" t="s">
        <v>222</v>
      </c>
      <c r="C2937" t="s">
        <v>218</v>
      </c>
      <c r="D2937">
        <v>42</v>
      </c>
      <c r="E2937">
        <v>720.65</v>
      </c>
      <c r="F2937">
        <v>792.72</v>
      </c>
    </row>
    <row r="2938" spans="1:6" x14ac:dyDescent="0.35">
      <c r="A2938" t="s">
        <v>95</v>
      </c>
      <c r="B2938" t="s">
        <v>222</v>
      </c>
      <c r="C2938" t="s">
        <v>218</v>
      </c>
      <c r="D2938">
        <v>43</v>
      </c>
      <c r="E2938">
        <v>738.05</v>
      </c>
      <c r="F2938">
        <v>811.86</v>
      </c>
    </row>
    <row r="2939" spans="1:6" x14ac:dyDescent="0.35">
      <c r="A2939" t="s">
        <v>95</v>
      </c>
      <c r="B2939" t="s">
        <v>222</v>
      </c>
      <c r="C2939" t="s">
        <v>218</v>
      </c>
      <c r="D2939">
        <v>44</v>
      </c>
      <c r="E2939">
        <v>759.8</v>
      </c>
      <c r="F2939">
        <v>835.78</v>
      </c>
    </row>
    <row r="2940" spans="1:6" x14ac:dyDescent="0.35">
      <c r="A2940" t="s">
        <v>95</v>
      </c>
      <c r="B2940" t="s">
        <v>222</v>
      </c>
      <c r="C2940" t="s">
        <v>218</v>
      </c>
      <c r="D2940">
        <v>45</v>
      </c>
      <c r="E2940">
        <v>785.37</v>
      </c>
      <c r="F2940">
        <v>863.91</v>
      </c>
    </row>
    <row r="2941" spans="1:6" x14ac:dyDescent="0.35">
      <c r="A2941" t="s">
        <v>95</v>
      </c>
      <c r="B2941" t="s">
        <v>222</v>
      </c>
      <c r="C2941" t="s">
        <v>218</v>
      </c>
      <c r="D2941">
        <v>46</v>
      </c>
      <c r="E2941">
        <v>815.82</v>
      </c>
      <c r="F2941">
        <v>897.4</v>
      </c>
    </row>
    <row r="2942" spans="1:6" x14ac:dyDescent="0.35">
      <c r="A2942" t="s">
        <v>95</v>
      </c>
      <c r="B2942" t="s">
        <v>222</v>
      </c>
      <c r="C2942" t="s">
        <v>218</v>
      </c>
      <c r="D2942">
        <v>47</v>
      </c>
      <c r="E2942">
        <v>850.09</v>
      </c>
      <c r="F2942">
        <v>935.1</v>
      </c>
    </row>
    <row r="2943" spans="1:6" x14ac:dyDescent="0.35">
      <c r="A2943" t="s">
        <v>95</v>
      </c>
      <c r="B2943" t="s">
        <v>222</v>
      </c>
      <c r="C2943" t="s">
        <v>218</v>
      </c>
      <c r="D2943">
        <v>48</v>
      </c>
      <c r="E2943">
        <v>889.25</v>
      </c>
      <c r="F2943">
        <v>978.18</v>
      </c>
    </row>
    <row r="2944" spans="1:6" x14ac:dyDescent="0.35">
      <c r="A2944" t="s">
        <v>95</v>
      </c>
      <c r="B2944" t="s">
        <v>222</v>
      </c>
      <c r="C2944" t="s">
        <v>218</v>
      </c>
      <c r="D2944">
        <v>49</v>
      </c>
      <c r="E2944">
        <v>927.86</v>
      </c>
      <c r="F2944">
        <v>1020.65</v>
      </c>
    </row>
    <row r="2945" spans="1:6" x14ac:dyDescent="0.35">
      <c r="A2945" t="s">
        <v>95</v>
      </c>
      <c r="B2945" t="s">
        <v>222</v>
      </c>
      <c r="C2945" t="s">
        <v>218</v>
      </c>
      <c r="D2945">
        <v>50</v>
      </c>
      <c r="E2945">
        <v>971.38</v>
      </c>
      <c r="F2945">
        <v>1165.6600000000001</v>
      </c>
    </row>
    <row r="2946" spans="1:6" x14ac:dyDescent="0.35">
      <c r="A2946" t="s">
        <v>95</v>
      </c>
      <c r="B2946" t="s">
        <v>222</v>
      </c>
      <c r="C2946" t="s">
        <v>218</v>
      </c>
      <c r="D2946">
        <v>51</v>
      </c>
      <c r="E2946">
        <v>1014.34</v>
      </c>
      <c r="F2946">
        <v>1217.21</v>
      </c>
    </row>
    <row r="2947" spans="1:6" x14ac:dyDescent="0.35">
      <c r="A2947" t="s">
        <v>95</v>
      </c>
      <c r="B2947" t="s">
        <v>222</v>
      </c>
      <c r="C2947" t="s">
        <v>218</v>
      </c>
      <c r="D2947">
        <v>52</v>
      </c>
      <c r="E2947">
        <v>1061.6600000000001</v>
      </c>
      <c r="F2947">
        <v>1273.99</v>
      </c>
    </row>
    <row r="2948" spans="1:6" x14ac:dyDescent="0.35">
      <c r="A2948" t="s">
        <v>95</v>
      </c>
      <c r="B2948" t="s">
        <v>222</v>
      </c>
      <c r="C2948" t="s">
        <v>218</v>
      </c>
      <c r="D2948">
        <v>53</v>
      </c>
      <c r="E2948">
        <v>1109.52</v>
      </c>
      <c r="F2948">
        <v>1331.42</v>
      </c>
    </row>
    <row r="2949" spans="1:6" x14ac:dyDescent="0.35">
      <c r="A2949" t="s">
        <v>95</v>
      </c>
      <c r="B2949" t="s">
        <v>222</v>
      </c>
      <c r="C2949" t="s">
        <v>218</v>
      </c>
      <c r="D2949">
        <v>54</v>
      </c>
      <c r="E2949">
        <v>1161.19</v>
      </c>
      <c r="F2949">
        <v>1393.43</v>
      </c>
    </row>
    <row r="2950" spans="1:6" x14ac:dyDescent="0.35">
      <c r="A2950" t="s">
        <v>95</v>
      </c>
      <c r="B2950" t="s">
        <v>222</v>
      </c>
      <c r="C2950" t="s">
        <v>218</v>
      </c>
      <c r="D2950">
        <v>55</v>
      </c>
      <c r="E2950">
        <v>1212.8599999999999</v>
      </c>
      <c r="F2950">
        <v>1455.43</v>
      </c>
    </row>
    <row r="2951" spans="1:6" x14ac:dyDescent="0.35">
      <c r="A2951" t="s">
        <v>95</v>
      </c>
      <c r="B2951" t="s">
        <v>222</v>
      </c>
      <c r="C2951" t="s">
        <v>218</v>
      </c>
      <c r="D2951">
        <v>56</v>
      </c>
      <c r="E2951">
        <v>1268.8800000000001</v>
      </c>
      <c r="F2951">
        <v>1522.66</v>
      </c>
    </row>
    <row r="2952" spans="1:6" x14ac:dyDescent="0.35">
      <c r="A2952" t="s">
        <v>95</v>
      </c>
      <c r="B2952" t="s">
        <v>222</v>
      </c>
      <c r="C2952" t="s">
        <v>218</v>
      </c>
      <c r="D2952">
        <v>57</v>
      </c>
      <c r="E2952">
        <v>1325.44</v>
      </c>
      <c r="F2952">
        <v>1590.53</v>
      </c>
    </row>
    <row r="2953" spans="1:6" x14ac:dyDescent="0.35">
      <c r="A2953" t="s">
        <v>95</v>
      </c>
      <c r="B2953" t="s">
        <v>222</v>
      </c>
      <c r="C2953" t="s">
        <v>218</v>
      </c>
      <c r="D2953">
        <v>58</v>
      </c>
      <c r="E2953">
        <v>1385.81</v>
      </c>
      <c r="F2953">
        <v>1662.97</v>
      </c>
    </row>
    <row r="2954" spans="1:6" x14ac:dyDescent="0.35">
      <c r="A2954" t="s">
        <v>95</v>
      </c>
      <c r="B2954" t="s">
        <v>222</v>
      </c>
      <c r="C2954" t="s">
        <v>218</v>
      </c>
      <c r="D2954">
        <v>59</v>
      </c>
      <c r="E2954">
        <v>1415.73</v>
      </c>
      <c r="F2954">
        <v>1698.88</v>
      </c>
    </row>
    <row r="2955" spans="1:6" x14ac:dyDescent="0.35">
      <c r="A2955" t="s">
        <v>95</v>
      </c>
      <c r="B2955" t="s">
        <v>222</v>
      </c>
      <c r="C2955" t="s">
        <v>218</v>
      </c>
      <c r="D2955">
        <v>60</v>
      </c>
      <c r="E2955">
        <v>1476.1</v>
      </c>
      <c r="F2955">
        <v>1771.32</v>
      </c>
    </row>
    <row r="2956" spans="1:6" x14ac:dyDescent="0.35">
      <c r="A2956" t="s">
        <v>95</v>
      </c>
      <c r="B2956" t="s">
        <v>222</v>
      </c>
      <c r="C2956" t="s">
        <v>218</v>
      </c>
      <c r="D2956">
        <v>61</v>
      </c>
      <c r="E2956">
        <v>1528.31</v>
      </c>
      <c r="F2956">
        <v>1833.97</v>
      </c>
    </row>
    <row r="2957" spans="1:6" x14ac:dyDescent="0.35">
      <c r="A2957" t="s">
        <v>95</v>
      </c>
      <c r="B2957" t="s">
        <v>222</v>
      </c>
      <c r="C2957" t="s">
        <v>218</v>
      </c>
      <c r="D2957">
        <v>62</v>
      </c>
      <c r="E2957">
        <v>1562.58</v>
      </c>
      <c r="F2957">
        <v>1875.1</v>
      </c>
    </row>
    <row r="2958" spans="1:6" x14ac:dyDescent="0.35">
      <c r="A2958" t="s">
        <v>95</v>
      </c>
      <c r="B2958" t="s">
        <v>222</v>
      </c>
      <c r="C2958" t="s">
        <v>218</v>
      </c>
      <c r="D2958">
        <v>63</v>
      </c>
      <c r="E2958">
        <v>1605.54</v>
      </c>
      <c r="F2958">
        <v>1926.65</v>
      </c>
    </row>
    <row r="2959" spans="1:6" x14ac:dyDescent="0.35">
      <c r="A2959" t="s">
        <v>95</v>
      </c>
      <c r="B2959" t="s">
        <v>222</v>
      </c>
      <c r="C2959" t="s">
        <v>218</v>
      </c>
      <c r="D2959" t="s">
        <v>220</v>
      </c>
      <c r="E2959">
        <v>1631.64</v>
      </c>
      <c r="F2959">
        <v>1957.97</v>
      </c>
    </row>
    <row r="2960" spans="1:6" x14ac:dyDescent="0.35">
      <c r="A2960" t="s">
        <v>95</v>
      </c>
      <c r="B2960" t="s">
        <v>223</v>
      </c>
      <c r="C2960" t="s">
        <v>218</v>
      </c>
      <c r="D2960" t="s">
        <v>219</v>
      </c>
      <c r="E2960">
        <v>420.24</v>
      </c>
      <c r="F2960">
        <v>420.24</v>
      </c>
    </row>
    <row r="2961" spans="1:6" x14ac:dyDescent="0.35">
      <c r="A2961" t="s">
        <v>95</v>
      </c>
      <c r="B2961" t="s">
        <v>223</v>
      </c>
      <c r="C2961" t="s">
        <v>218</v>
      </c>
      <c r="D2961">
        <v>15</v>
      </c>
      <c r="E2961">
        <v>457.59</v>
      </c>
      <c r="F2961">
        <v>457.59</v>
      </c>
    </row>
    <row r="2962" spans="1:6" x14ac:dyDescent="0.35">
      <c r="A2962" t="s">
        <v>95</v>
      </c>
      <c r="B2962" t="s">
        <v>223</v>
      </c>
      <c r="C2962" t="s">
        <v>218</v>
      </c>
      <c r="D2962">
        <v>16</v>
      </c>
      <c r="E2962">
        <v>471.87</v>
      </c>
      <c r="F2962">
        <v>471.87</v>
      </c>
    </row>
    <row r="2963" spans="1:6" x14ac:dyDescent="0.35">
      <c r="A2963" t="s">
        <v>95</v>
      </c>
      <c r="B2963" t="s">
        <v>223</v>
      </c>
      <c r="C2963" t="s">
        <v>218</v>
      </c>
      <c r="D2963">
        <v>17</v>
      </c>
      <c r="E2963">
        <v>486.16</v>
      </c>
      <c r="F2963">
        <v>486.16</v>
      </c>
    </row>
    <row r="2964" spans="1:6" x14ac:dyDescent="0.35">
      <c r="A2964" t="s">
        <v>95</v>
      </c>
      <c r="B2964" t="s">
        <v>223</v>
      </c>
      <c r="C2964" t="s">
        <v>218</v>
      </c>
      <c r="D2964">
        <v>18</v>
      </c>
      <c r="E2964">
        <v>501.54</v>
      </c>
      <c r="F2964">
        <v>501.54</v>
      </c>
    </row>
    <row r="2965" spans="1:6" x14ac:dyDescent="0.35">
      <c r="A2965" t="s">
        <v>95</v>
      </c>
      <c r="B2965" t="s">
        <v>223</v>
      </c>
      <c r="C2965" t="s">
        <v>218</v>
      </c>
      <c r="D2965">
        <v>19</v>
      </c>
      <c r="E2965">
        <v>516.91999999999996</v>
      </c>
      <c r="F2965">
        <v>516.91999999999996</v>
      </c>
    </row>
    <row r="2966" spans="1:6" x14ac:dyDescent="0.35">
      <c r="A2966" t="s">
        <v>95</v>
      </c>
      <c r="B2966" t="s">
        <v>223</v>
      </c>
      <c r="C2966" t="s">
        <v>218</v>
      </c>
      <c r="D2966">
        <v>20</v>
      </c>
      <c r="E2966">
        <v>532.85</v>
      </c>
      <c r="F2966">
        <v>532.85</v>
      </c>
    </row>
    <row r="2967" spans="1:6" x14ac:dyDescent="0.35">
      <c r="A2967" t="s">
        <v>95</v>
      </c>
      <c r="B2967" t="s">
        <v>223</v>
      </c>
      <c r="C2967" t="s">
        <v>218</v>
      </c>
      <c r="D2967">
        <v>21</v>
      </c>
      <c r="E2967">
        <v>549.33000000000004</v>
      </c>
      <c r="F2967">
        <v>576.79999999999995</v>
      </c>
    </row>
    <row r="2968" spans="1:6" x14ac:dyDescent="0.35">
      <c r="A2968" t="s">
        <v>95</v>
      </c>
      <c r="B2968" t="s">
        <v>223</v>
      </c>
      <c r="C2968" t="s">
        <v>218</v>
      </c>
      <c r="D2968">
        <v>22</v>
      </c>
      <c r="E2968">
        <v>549.33000000000004</v>
      </c>
      <c r="F2968">
        <v>576.79999999999995</v>
      </c>
    </row>
    <row r="2969" spans="1:6" x14ac:dyDescent="0.35">
      <c r="A2969" t="s">
        <v>95</v>
      </c>
      <c r="B2969" t="s">
        <v>223</v>
      </c>
      <c r="C2969" t="s">
        <v>218</v>
      </c>
      <c r="D2969">
        <v>23</v>
      </c>
      <c r="E2969">
        <v>549.33000000000004</v>
      </c>
      <c r="F2969">
        <v>576.79999999999995</v>
      </c>
    </row>
    <row r="2970" spans="1:6" x14ac:dyDescent="0.35">
      <c r="A2970" t="s">
        <v>95</v>
      </c>
      <c r="B2970" t="s">
        <v>223</v>
      </c>
      <c r="C2970" t="s">
        <v>218</v>
      </c>
      <c r="D2970">
        <v>24</v>
      </c>
      <c r="E2970">
        <v>549.33000000000004</v>
      </c>
      <c r="F2970">
        <v>576.79999999999995</v>
      </c>
    </row>
    <row r="2971" spans="1:6" x14ac:dyDescent="0.35">
      <c r="A2971" t="s">
        <v>95</v>
      </c>
      <c r="B2971" t="s">
        <v>223</v>
      </c>
      <c r="C2971" t="s">
        <v>218</v>
      </c>
      <c r="D2971">
        <v>25</v>
      </c>
      <c r="E2971">
        <v>551.53</v>
      </c>
      <c r="F2971">
        <v>579.11</v>
      </c>
    </row>
    <row r="2972" spans="1:6" x14ac:dyDescent="0.35">
      <c r="A2972" t="s">
        <v>95</v>
      </c>
      <c r="B2972" t="s">
        <v>223</v>
      </c>
      <c r="C2972" t="s">
        <v>218</v>
      </c>
      <c r="D2972">
        <v>26</v>
      </c>
      <c r="E2972">
        <v>562.51</v>
      </c>
      <c r="F2972">
        <v>590.64</v>
      </c>
    </row>
    <row r="2973" spans="1:6" x14ac:dyDescent="0.35">
      <c r="A2973" t="s">
        <v>95</v>
      </c>
      <c r="B2973" t="s">
        <v>223</v>
      </c>
      <c r="C2973" t="s">
        <v>218</v>
      </c>
      <c r="D2973">
        <v>27</v>
      </c>
      <c r="E2973">
        <v>575.70000000000005</v>
      </c>
      <c r="F2973">
        <v>604.49</v>
      </c>
    </row>
    <row r="2974" spans="1:6" x14ac:dyDescent="0.35">
      <c r="A2974" t="s">
        <v>95</v>
      </c>
      <c r="B2974" t="s">
        <v>223</v>
      </c>
      <c r="C2974" t="s">
        <v>218</v>
      </c>
      <c r="D2974">
        <v>28</v>
      </c>
      <c r="E2974">
        <v>597.12</v>
      </c>
      <c r="F2974">
        <v>626.98</v>
      </c>
    </row>
    <row r="2975" spans="1:6" x14ac:dyDescent="0.35">
      <c r="A2975" t="s">
        <v>95</v>
      </c>
      <c r="B2975" t="s">
        <v>223</v>
      </c>
      <c r="C2975" t="s">
        <v>218</v>
      </c>
      <c r="D2975">
        <v>29</v>
      </c>
      <c r="E2975">
        <v>614.70000000000005</v>
      </c>
      <c r="F2975">
        <v>645.44000000000005</v>
      </c>
    </row>
    <row r="2976" spans="1:6" x14ac:dyDescent="0.35">
      <c r="A2976" t="s">
        <v>95</v>
      </c>
      <c r="B2976" t="s">
        <v>223</v>
      </c>
      <c r="C2976" t="s">
        <v>218</v>
      </c>
      <c r="D2976">
        <v>30</v>
      </c>
      <c r="E2976">
        <v>623.49</v>
      </c>
      <c r="F2976">
        <v>685.84</v>
      </c>
    </row>
    <row r="2977" spans="1:6" x14ac:dyDescent="0.35">
      <c r="A2977" t="s">
        <v>95</v>
      </c>
      <c r="B2977" t="s">
        <v>223</v>
      </c>
      <c r="C2977" t="s">
        <v>218</v>
      </c>
      <c r="D2977">
        <v>31</v>
      </c>
      <c r="E2977">
        <v>636.66999999999996</v>
      </c>
      <c r="F2977">
        <v>700.34</v>
      </c>
    </row>
    <row r="2978" spans="1:6" x14ac:dyDescent="0.35">
      <c r="A2978" t="s">
        <v>95</v>
      </c>
      <c r="B2978" t="s">
        <v>223</v>
      </c>
      <c r="C2978" t="s">
        <v>218</v>
      </c>
      <c r="D2978">
        <v>32</v>
      </c>
      <c r="E2978">
        <v>649.86</v>
      </c>
      <c r="F2978">
        <v>714.85</v>
      </c>
    </row>
    <row r="2979" spans="1:6" x14ac:dyDescent="0.35">
      <c r="A2979" t="s">
        <v>95</v>
      </c>
      <c r="B2979" t="s">
        <v>223</v>
      </c>
      <c r="C2979" t="s">
        <v>218</v>
      </c>
      <c r="D2979">
        <v>33</v>
      </c>
      <c r="E2979">
        <v>658.1</v>
      </c>
      <c r="F2979">
        <v>723.91</v>
      </c>
    </row>
    <row r="2980" spans="1:6" x14ac:dyDescent="0.35">
      <c r="A2980" t="s">
        <v>95</v>
      </c>
      <c r="B2980" t="s">
        <v>223</v>
      </c>
      <c r="C2980" t="s">
        <v>218</v>
      </c>
      <c r="D2980">
        <v>34</v>
      </c>
      <c r="E2980">
        <v>666.88</v>
      </c>
      <c r="F2980">
        <v>733.57</v>
      </c>
    </row>
    <row r="2981" spans="1:6" x14ac:dyDescent="0.35">
      <c r="A2981" t="s">
        <v>95</v>
      </c>
      <c r="B2981" t="s">
        <v>223</v>
      </c>
      <c r="C2981" t="s">
        <v>218</v>
      </c>
      <c r="D2981">
        <v>35</v>
      </c>
      <c r="E2981">
        <v>671.28</v>
      </c>
      <c r="F2981">
        <v>738.41</v>
      </c>
    </row>
    <row r="2982" spans="1:6" x14ac:dyDescent="0.35">
      <c r="A2982" t="s">
        <v>95</v>
      </c>
      <c r="B2982" t="s">
        <v>223</v>
      </c>
      <c r="C2982" t="s">
        <v>218</v>
      </c>
      <c r="D2982">
        <v>36</v>
      </c>
      <c r="E2982">
        <v>675.67</v>
      </c>
      <c r="F2982">
        <v>743.24</v>
      </c>
    </row>
    <row r="2983" spans="1:6" x14ac:dyDescent="0.35">
      <c r="A2983" t="s">
        <v>95</v>
      </c>
      <c r="B2983" t="s">
        <v>223</v>
      </c>
      <c r="C2983" t="s">
        <v>218</v>
      </c>
      <c r="D2983">
        <v>37</v>
      </c>
      <c r="E2983">
        <v>680.07</v>
      </c>
      <c r="F2983">
        <v>748.08</v>
      </c>
    </row>
    <row r="2984" spans="1:6" x14ac:dyDescent="0.35">
      <c r="A2984" t="s">
        <v>95</v>
      </c>
      <c r="B2984" t="s">
        <v>223</v>
      </c>
      <c r="C2984" t="s">
        <v>218</v>
      </c>
      <c r="D2984">
        <v>38</v>
      </c>
      <c r="E2984">
        <v>684.46</v>
      </c>
      <c r="F2984">
        <v>752.91</v>
      </c>
    </row>
    <row r="2985" spans="1:6" x14ac:dyDescent="0.35">
      <c r="A2985" t="s">
        <v>95</v>
      </c>
      <c r="B2985" t="s">
        <v>223</v>
      </c>
      <c r="C2985" t="s">
        <v>218</v>
      </c>
      <c r="D2985">
        <v>39</v>
      </c>
      <c r="E2985">
        <v>693.25</v>
      </c>
      <c r="F2985">
        <v>762.58</v>
      </c>
    </row>
    <row r="2986" spans="1:6" x14ac:dyDescent="0.35">
      <c r="A2986" t="s">
        <v>95</v>
      </c>
      <c r="B2986" t="s">
        <v>223</v>
      </c>
      <c r="C2986" t="s">
        <v>218</v>
      </c>
      <c r="D2986">
        <v>40</v>
      </c>
      <c r="E2986">
        <v>702.04</v>
      </c>
      <c r="F2986">
        <v>772.24</v>
      </c>
    </row>
    <row r="2987" spans="1:6" x14ac:dyDescent="0.35">
      <c r="A2987" t="s">
        <v>95</v>
      </c>
      <c r="B2987" t="s">
        <v>223</v>
      </c>
      <c r="C2987" t="s">
        <v>218</v>
      </c>
      <c r="D2987">
        <v>41</v>
      </c>
      <c r="E2987">
        <v>715.23</v>
      </c>
      <c r="F2987">
        <v>786.75</v>
      </c>
    </row>
    <row r="2988" spans="1:6" x14ac:dyDescent="0.35">
      <c r="A2988" t="s">
        <v>95</v>
      </c>
      <c r="B2988" t="s">
        <v>223</v>
      </c>
      <c r="C2988" t="s">
        <v>218</v>
      </c>
      <c r="D2988">
        <v>42</v>
      </c>
      <c r="E2988">
        <v>727.86</v>
      </c>
      <c r="F2988">
        <v>800.65</v>
      </c>
    </row>
    <row r="2989" spans="1:6" x14ac:dyDescent="0.35">
      <c r="A2989" t="s">
        <v>95</v>
      </c>
      <c r="B2989" t="s">
        <v>223</v>
      </c>
      <c r="C2989" t="s">
        <v>218</v>
      </c>
      <c r="D2989">
        <v>43</v>
      </c>
      <c r="E2989">
        <v>745.44</v>
      </c>
      <c r="F2989">
        <v>819.98</v>
      </c>
    </row>
    <row r="2990" spans="1:6" x14ac:dyDescent="0.35">
      <c r="A2990" t="s">
        <v>95</v>
      </c>
      <c r="B2990" t="s">
        <v>223</v>
      </c>
      <c r="C2990" t="s">
        <v>218</v>
      </c>
      <c r="D2990">
        <v>44</v>
      </c>
      <c r="E2990">
        <v>767.41</v>
      </c>
      <c r="F2990">
        <v>844.15</v>
      </c>
    </row>
    <row r="2991" spans="1:6" x14ac:dyDescent="0.35">
      <c r="A2991" t="s">
        <v>95</v>
      </c>
      <c r="B2991" t="s">
        <v>223</v>
      </c>
      <c r="C2991" t="s">
        <v>218</v>
      </c>
      <c r="D2991">
        <v>45</v>
      </c>
      <c r="E2991">
        <v>793.23</v>
      </c>
      <c r="F2991">
        <v>872.55</v>
      </c>
    </row>
    <row r="2992" spans="1:6" x14ac:dyDescent="0.35">
      <c r="A2992" t="s">
        <v>95</v>
      </c>
      <c r="B2992" t="s">
        <v>223</v>
      </c>
      <c r="C2992" t="s">
        <v>218</v>
      </c>
      <c r="D2992">
        <v>46</v>
      </c>
      <c r="E2992">
        <v>823.99</v>
      </c>
      <c r="F2992">
        <v>906.39</v>
      </c>
    </row>
    <row r="2993" spans="1:6" x14ac:dyDescent="0.35">
      <c r="A2993" t="s">
        <v>95</v>
      </c>
      <c r="B2993" t="s">
        <v>223</v>
      </c>
      <c r="C2993" t="s">
        <v>218</v>
      </c>
      <c r="D2993">
        <v>47</v>
      </c>
      <c r="E2993">
        <v>858.6</v>
      </c>
      <c r="F2993">
        <v>944.46</v>
      </c>
    </row>
    <row r="2994" spans="1:6" x14ac:dyDescent="0.35">
      <c r="A2994" t="s">
        <v>95</v>
      </c>
      <c r="B2994" t="s">
        <v>223</v>
      </c>
      <c r="C2994" t="s">
        <v>218</v>
      </c>
      <c r="D2994">
        <v>48</v>
      </c>
      <c r="E2994">
        <v>898.15</v>
      </c>
      <c r="F2994">
        <v>987.97</v>
      </c>
    </row>
    <row r="2995" spans="1:6" x14ac:dyDescent="0.35">
      <c r="A2995" t="s">
        <v>95</v>
      </c>
      <c r="B2995" t="s">
        <v>223</v>
      </c>
      <c r="C2995" t="s">
        <v>218</v>
      </c>
      <c r="D2995">
        <v>49</v>
      </c>
      <c r="E2995">
        <v>937.15</v>
      </c>
      <c r="F2995">
        <v>1030.8699999999999</v>
      </c>
    </row>
    <row r="2996" spans="1:6" x14ac:dyDescent="0.35">
      <c r="A2996" t="s">
        <v>95</v>
      </c>
      <c r="B2996" t="s">
        <v>223</v>
      </c>
      <c r="C2996" t="s">
        <v>218</v>
      </c>
      <c r="D2996">
        <v>50</v>
      </c>
      <c r="E2996">
        <v>981.1</v>
      </c>
      <c r="F2996">
        <v>1177.32</v>
      </c>
    </row>
    <row r="2997" spans="1:6" x14ac:dyDescent="0.35">
      <c r="A2997" t="s">
        <v>95</v>
      </c>
      <c r="B2997" t="s">
        <v>223</v>
      </c>
      <c r="C2997" t="s">
        <v>218</v>
      </c>
      <c r="D2997">
        <v>51</v>
      </c>
      <c r="E2997">
        <v>1024.5</v>
      </c>
      <c r="F2997">
        <v>1229.4000000000001</v>
      </c>
    </row>
    <row r="2998" spans="1:6" x14ac:dyDescent="0.35">
      <c r="A2998" t="s">
        <v>95</v>
      </c>
      <c r="B2998" t="s">
        <v>223</v>
      </c>
      <c r="C2998" t="s">
        <v>218</v>
      </c>
      <c r="D2998">
        <v>52</v>
      </c>
      <c r="E2998">
        <v>1072.29</v>
      </c>
      <c r="F2998">
        <v>1286.75</v>
      </c>
    </row>
    <row r="2999" spans="1:6" x14ac:dyDescent="0.35">
      <c r="A2999" t="s">
        <v>95</v>
      </c>
      <c r="B2999" t="s">
        <v>223</v>
      </c>
      <c r="C2999" t="s">
        <v>218</v>
      </c>
      <c r="D2999">
        <v>53</v>
      </c>
      <c r="E2999">
        <v>1120.6300000000001</v>
      </c>
      <c r="F2999">
        <v>1344.76</v>
      </c>
    </row>
    <row r="3000" spans="1:6" x14ac:dyDescent="0.35">
      <c r="A3000" t="s">
        <v>95</v>
      </c>
      <c r="B3000" t="s">
        <v>223</v>
      </c>
      <c r="C3000" t="s">
        <v>218</v>
      </c>
      <c r="D3000">
        <v>54</v>
      </c>
      <c r="E3000">
        <v>1172.82</v>
      </c>
      <c r="F3000">
        <v>1407.38</v>
      </c>
    </row>
    <row r="3001" spans="1:6" x14ac:dyDescent="0.35">
      <c r="A3001" t="s">
        <v>95</v>
      </c>
      <c r="B3001" t="s">
        <v>223</v>
      </c>
      <c r="C3001" t="s">
        <v>218</v>
      </c>
      <c r="D3001">
        <v>55</v>
      </c>
      <c r="E3001">
        <v>1225</v>
      </c>
      <c r="F3001">
        <v>1470</v>
      </c>
    </row>
    <row r="3002" spans="1:6" x14ac:dyDescent="0.35">
      <c r="A3002" t="s">
        <v>95</v>
      </c>
      <c r="B3002" t="s">
        <v>223</v>
      </c>
      <c r="C3002" t="s">
        <v>218</v>
      </c>
      <c r="D3002">
        <v>56</v>
      </c>
      <c r="E3002">
        <v>1281.58</v>
      </c>
      <c r="F3002">
        <v>1537.9</v>
      </c>
    </row>
    <row r="3003" spans="1:6" x14ac:dyDescent="0.35">
      <c r="A3003" t="s">
        <v>95</v>
      </c>
      <c r="B3003" t="s">
        <v>223</v>
      </c>
      <c r="C3003" t="s">
        <v>218</v>
      </c>
      <c r="D3003">
        <v>57</v>
      </c>
      <c r="E3003">
        <v>1338.71</v>
      </c>
      <c r="F3003">
        <v>1606.45</v>
      </c>
    </row>
    <row r="3004" spans="1:6" x14ac:dyDescent="0.35">
      <c r="A3004" t="s">
        <v>95</v>
      </c>
      <c r="B3004" t="s">
        <v>223</v>
      </c>
      <c r="C3004" t="s">
        <v>218</v>
      </c>
      <c r="D3004">
        <v>58</v>
      </c>
      <c r="E3004">
        <v>1399.69</v>
      </c>
      <c r="F3004">
        <v>1679.63</v>
      </c>
    </row>
    <row r="3005" spans="1:6" x14ac:dyDescent="0.35">
      <c r="A3005" t="s">
        <v>95</v>
      </c>
      <c r="B3005" t="s">
        <v>223</v>
      </c>
      <c r="C3005" t="s">
        <v>218</v>
      </c>
      <c r="D3005">
        <v>59</v>
      </c>
      <c r="E3005">
        <v>1429.9</v>
      </c>
      <c r="F3005">
        <v>1715.88</v>
      </c>
    </row>
    <row r="3006" spans="1:6" x14ac:dyDescent="0.35">
      <c r="A3006" t="s">
        <v>95</v>
      </c>
      <c r="B3006" t="s">
        <v>223</v>
      </c>
      <c r="C3006" t="s">
        <v>218</v>
      </c>
      <c r="D3006">
        <v>60</v>
      </c>
      <c r="E3006">
        <v>1490.88</v>
      </c>
      <c r="F3006">
        <v>1789.06</v>
      </c>
    </row>
    <row r="3007" spans="1:6" x14ac:dyDescent="0.35">
      <c r="A3007" t="s">
        <v>95</v>
      </c>
      <c r="B3007" t="s">
        <v>223</v>
      </c>
      <c r="C3007" t="s">
        <v>218</v>
      </c>
      <c r="D3007">
        <v>61</v>
      </c>
      <c r="E3007">
        <v>1543.61</v>
      </c>
      <c r="F3007">
        <v>1852.33</v>
      </c>
    </row>
    <row r="3008" spans="1:6" x14ac:dyDescent="0.35">
      <c r="A3008" t="s">
        <v>95</v>
      </c>
      <c r="B3008" t="s">
        <v>223</v>
      </c>
      <c r="C3008" t="s">
        <v>218</v>
      </c>
      <c r="D3008">
        <v>62</v>
      </c>
      <c r="E3008">
        <v>1578.22</v>
      </c>
      <c r="F3008">
        <v>1893.86</v>
      </c>
    </row>
    <row r="3009" spans="1:6" x14ac:dyDescent="0.35">
      <c r="A3009" t="s">
        <v>95</v>
      </c>
      <c r="B3009" t="s">
        <v>223</v>
      </c>
      <c r="C3009" t="s">
        <v>218</v>
      </c>
      <c r="D3009">
        <v>63</v>
      </c>
      <c r="E3009">
        <v>1621.62</v>
      </c>
      <c r="F3009">
        <v>1945.94</v>
      </c>
    </row>
    <row r="3010" spans="1:6" x14ac:dyDescent="0.35">
      <c r="A3010" t="s">
        <v>95</v>
      </c>
      <c r="B3010" t="s">
        <v>223</v>
      </c>
      <c r="C3010" t="s">
        <v>218</v>
      </c>
      <c r="D3010" t="s">
        <v>220</v>
      </c>
      <c r="E3010">
        <v>1647.98</v>
      </c>
      <c r="F3010">
        <v>1977.58</v>
      </c>
    </row>
    <row r="3011" spans="1:6" x14ac:dyDescent="0.35">
      <c r="A3011" t="s">
        <v>95</v>
      </c>
      <c r="B3011" t="s">
        <v>224</v>
      </c>
      <c r="C3011" t="s">
        <v>218</v>
      </c>
      <c r="D3011" t="s">
        <v>219</v>
      </c>
      <c r="E3011">
        <v>424.03</v>
      </c>
      <c r="F3011">
        <v>424.03</v>
      </c>
    </row>
    <row r="3012" spans="1:6" x14ac:dyDescent="0.35">
      <c r="A3012" t="s">
        <v>95</v>
      </c>
      <c r="B3012" t="s">
        <v>224</v>
      </c>
      <c r="C3012" t="s">
        <v>218</v>
      </c>
      <c r="D3012">
        <v>15</v>
      </c>
      <c r="E3012">
        <v>461.72</v>
      </c>
      <c r="F3012">
        <v>461.72</v>
      </c>
    </row>
    <row r="3013" spans="1:6" x14ac:dyDescent="0.35">
      <c r="A3013" t="s">
        <v>95</v>
      </c>
      <c r="B3013" t="s">
        <v>224</v>
      </c>
      <c r="C3013" t="s">
        <v>218</v>
      </c>
      <c r="D3013">
        <v>16</v>
      </c>
      <c r="E3013">
        <v>476.13</v>
      </c>
      <c r="F3013">
        <v>476.13</v>
      </c>
    </row>
    <row r="3014" spans="1:6" x14ac:dyDescent="0.35">
      <c r="A3014" t="s">
        <v>95</v>
      </c>
      <c r="B3014" t="s">
        <v>224</v>
      </c>
      <c r="C3014" t="s">
        <v>218</v>
      </c>
      <c r="D3014">
        <v>17</v>
      </c>
      <c r="E3014">
        <v>490.54</v>
      </c>
      <c r="F3014">
        <v>490.54</v>
      </c>
    </row>
    <row r="3015" spans="1:6" x14ac:dyDescent="0.35">
      <c r="A3015" t="s">
        <v>95</v>
      </c>
      <c r="B3015" t="s">
        <v>224</v>
      </c>
      <c r="C3015" t="s">
        <v>218</v>
      </c>
      <c r="D3015">
        <v>18</v>
      </c>
      <c r="E3015">
        <v>506.06</v>
      </c>
      <c r="F3015">
        <v>506.06</v>
      </c>
    </row>
    <row r="3016" spans="1:6" x14ac:dyDescent="0.35">
      <c r="A3016" t="s">
        <v>95</v>
      </c>
      <c r="B3016" t="s">
        <v>224</v>
      </c>
      <c r="C3016" t="s">
        <v>218</v>
      </c>
      <c r="D3016">
        <v>19</v>
      </c>
      <c r="E3016">
        <v>521.58000000000004</v>
      </c>
      <c r="F3016">
        <v>521.58000000000004</v>
      </c>
    </row>
    <row r="3017" spans="1:6" x14ac:dyDescent="0.35">
      <c r="A3017" t="s">
        <v>95</v>
      </c>
      <c r="B3017" t="s">
        <v>224</v>
      </c>
      <c r="C3017" t="s">
        <v>218</v>
      </c>
      <c r="D3017">
        <v>20</v>
      </c>
      <c r="E3017">
        <v>537.66</v>
      </c>
      <c r="F3017">
        <v>537.66</v>
      </c>
    </row>
    <row r="3018" spans="1:6" x14ac:dyDescent="0.35">
      <c r="A3018" t="s">
        <v>95</v>
      </c>
      <c r="B3018" t="s">
        <v>224</v>
      </c>
      <c r="C3018" t="s">
        <v>218</v>
      </c>
      <c r="D3018">
        <v>21</v>
      </c>
      <c r="E3018">
        <v>554.29</v>
      </c>
      <c r="F3018">
        <v>582</v>
      </c>
    </row>
    <row r="3019" spans="1:6" x14ac:dyDescent="0.35">
      <c r="A3019" t="s">
        <v>95</v>
      </c>
      <c r="B3019" t="s">
        <v>224</v>
      </c>
      <c r="C3019" t="s">
        <v>218</v>
      </c>
      <c r="D3019">
        <v>22</v>
      </c>
      <c r="E3019">
        <v>554.29</v>
      </c>
      <c r="F3019">
        <v>582</v>
      </c>
    </row>
    <row r="3020" spans="1:6" x14ac:dyDescent="0.35">
      <c r="A3020" t="s">
        <v>95</v>
      </c>
      <c r="B3020" t="s">
        <v>224</v>
      </c>
      <c r="C3020" t="s">
        <v>218</v>
      </c>
      <c r="D3020">
        <v>23</v>
      </c>
      <c r="E3020">
        <v>554.29</v>
      </c>
      <c r="F3020">
        <v>582</v>
      </c>
    </row>
    <row r="3021" spans="1:6" x14ac:dyDescent="0.35">
      <c r="A3021" t="s">
        <v>95</v>
      </c>
      <c r="B3021" t="s">
        <v>224</v>
      </c>
      <c r="C3021" t="s">
        <v>218</v>
      </c>
      <c r="D3021">
        <v>24</v>
      </c>
      <c r="E3021">
        <v>554.29</v>
      </c>
      <c r="F3021">
        <v>582</v>
      </c>
    </row>
    <row r="3022" spans="1:6" x14ac:dyDescent="0.35">
      <c r="A3022" t="s">
        <v>95</v>
      </c>
      <c r="B3022" t="s">
        <v>224</v>
      </c>
      <c r="C3022" t="s">
        <v>218</v>
      </c>
      <c r="D3022">
        <v>25</v>
      </c>
      <c r="E3022">
        <v>556.5</v>
      </c>
      <c r="F3022">
        <v>584.33000000000004</v>
      </c>
    </row>
    <row r="3023" spans="1:6" x14ac:dyDescent="0.35">
      <c r="A3023" t="s">
        <v>95</v>
      </c>
      <c r="B3023" t="s">
        <v>224</v>
      </c>
      <c r="C3023" t="s">
        <v>218</v>
      </c>
      <c r="D3023">
        <v>26</v>
      </c>
      <c r="E3023">
        <v>567.59</v>
      </c>
      <c r="F3023">
        <v>595.97</v>
      </c>
    </row>
    <row r="3024" spans="1:6" x14ac:dyDescent="0.35">
      <c r="A3024" t="s">
        <v>95</v>
      </c>
      <c r="B3024" t="s">
        <v>224</v>
      </c>
      <c r="C3024" t="s">
        <v>218</v>
      </c>
      <c r="D3024">
        <v>27</v>
      </c>
      <c r="E3024">
        <v>580.89</v>
      </c>
      <c r="F3024">
        <v>609.92999999999995</v>
      </c>
    </row>
    <row r="3025" spans="1:6" x14ac:dyDescent="0.35">
      <c r="A3025" t="s">
        <v>95</v>
      </c>
      <c r="B3025" t="s">
        <v>224</v>
      </c>
      <c r="C3025" t="s">
        <v>218</v>
      </c>
      <c r="D3025">
        <v>28</v>
      </c>
      <c r="E3025">
        <v>602.51</v>
      </c>
      <c r="F3025">
        <v>632.64</v>
      </c>
    </row>
    <row r="3026" spans="1:6" x14ac:dyDescent="0.35">
      <c r="A3026" t="s">
        <v>95</v>
      </c>
      <c r="B3026" t="s">
        <v>224</v>
      </c>
      <c r="C3026" t="s">
        <v>218</v>
      </c>
      <c r="D3026">
        <v>29</v>
      </c>
      <c r="E3026">
        <v>620.25</v>
      </c>
      <c r="F3026">
        <v>651.26</v>
      </c>
    </row>
    <row r="3027" spans="1:6" x14ac:dyDescent="0.35">
      <c r="A3027" t="s">
        <v>95</v>
      </c>
      <c r="B3027" t="s">
        <v>224</v>
      </c>
      <c r="C3027" t="s">
        <v>218</v>
      </c>
      <c r="D3027">
        <v>30</v>
      </c>
      <c r="E3027">
        <v>629.11</v>
      </c>
      <c r="F3027">
        <v>692.02</v>
      </c>
    </row>
    <row r="3028" spans="1:6" x14ac:dyDescent="0.35">
      <c r="A3028" t="s">
        <v>95</v>
      </c>
      <c r="B3028" t="s">
        <v>224</v>
      </c>
      <c r="C3028" t="s">
        <v>218</v>
      </c>
      <c r="D3028">
        <v>31</v>
      </c>
      <c r="E3028">
        <v>642.41999999999996</v>
      </c>
      <c r="F3028">
        <v>706.66</v>
      </c>
    </row>
    <row r="3029" spans="1:6" x14ac:dyDescent="0.35">
      <c r="A3029" t="s">
        <v>95</v>
      </c>
      <c r="B3029" t="s">
        <v>224</v>
      </c>
      <c r="C3029" t="s">
        <v>218</v>
      </c>
      <c r="D3029">
        <v>32</v>
      </c>
      <c r="E3029">
        <v>655.72</v>
      </c>
      <c r="F3029">
        <v>721.29</v>
      </c>
    </row>
    <row r="3030" spans="1:6" x14ac:dyDescent="0.35">
      <c r="A3030" t="s">
        <v>95</v>
      </c>
      <c r="B3030" t="s">
        <v>224</v>
      </c>
      <c r="C3030" t="s">
        <v>218</v>
      </c>
      <c r="D3030">
        <v>33</v>
      </c>
      <c r="E3030">
        <v>664.03</v>
      </c>
      <c r="F3030">
        <v>730.43</v>
      </c>
    </row>
    <row r="3031" spans="1:6" x14ac:dyDescent="0.35">
      <c r="A3031" t="s">
        <v>95</v>
      </c>
      <c r="B3031" t="s">
        <v>224</v>
      </c>
      <c r="C3031" t="s">
        <v>218</v>
      </c>
      <c r="D3031">
        <v>34</v>
      </c>
      <c r="E3031">
        <v>672.9</v>
      </c>
      <c r="F3031">
        <v>740.19</v>
      </c>
    </row>
    <row r="3032" spans="1:6" x14ac:dyDescent="0.35">
      <c r="A3032" t="s">
        <v>95</v>
      </c>
      <c r="B3032" t="s">
        <v>224</v>
      </c>
      <c r="C3032" t="s">
        <v>218</v>
      </c>
      <c r="D3032">
        <v>35</v>
      </c>
      <c r="E3032">
        <v>677.34</v>
      </c>
      <c r="F3032">
        <v>745.07</v>
      </c>
    </row>
    <row r="3033" spans="1:6" x14ac:dyDescent="0.35">
      <c r="A3033" t="s">
        <v>95</v>
      </c>
      <c r="B3033" t="s">
        <v>224</v>
      </c>
      <c r="C3033" t="s">
        <v>218</v>
      </c>
      <c r="D3033">
        <v>36</v>
      </c>
      <c r="E3033">
        <v>681.77</v>
      </c>
      <c r="F3033">
        <v>749.95</v>
      </c>
    </row>
    <row r="3034" spans="1:6" x14ac:dyDescent="0.35">
      <c r="A3034" t="s">
        <v>95</v>
      </c>
      <c r="B3034" t="s">
        <v>224</v>
      </c>
      <c r="C3034" t="s">
        <v>218</v>
      </c>
      <c r="D3034">
        <v>37</v>
      </c>
      <c r="E3034">
        <v>686.21</v>
      </c>
      <c r="F3034">
        <v>754.83</v>
      </c>
    </row>
    <row r="3035" spans="1:6" x14ac:dyDescent="0.35">
      <c r="A3035" t="s">
        <v>95</v>
      </c>
      <c r="B3035" t="s">
        <v>224</v>
      </c>
      <c r="C3035" t="s">
        <v>218</v>
      </c>
      <c r="D3035">
        <v>38</v>
      </c>
      <c r="E3035">
        <v>690.64</v>
      </c>
      <c r="F3035">
        <v>759.7</v>
      </c>
    </row>
    <row r="3036" spans="1:6" x14ac:dyDescent="0.35">
      <c r="A3036" t="s">
        <v>95</v>
      </c>
      <c r="B3036" t="s">
        <v>224</v>
      </c>
      <c r="C3036" t="s">
        <v>218</v>
      </c>
      <c r="D3036">
        <v>39</v>
      </c>
      <c r="E3036">
        <v>699.51</v>
      </c>
      <c r="F3036">
        <v>769.46</v>
      </c>
    </row>
    <row r="3037" spans="1:6" x14ac:dyDescent="0.35">
      <c r="A3037" t="s">
        <v>95</v>
      </c>
      <c r="B3037" t="s">
        <v>224</v>
      </c>
      <c r="C3037" t="s">
        <v>218</v>
      </c>
      <c r="D3037">
        <v>40</v>
      </c>
      <c r="E3037">
        <v>708.38</v>
      </c>
      <c r="F3037">
        <v>779.22</v>
      </c>
    </row>
    <row r="3038" spans="1:6" x14ac:dyDescent="0.35">
      <c r="A3038" t="s">
        <v>95</v>
      </c>
      <c r="B3038" t="s">
        <v>224</v>
      </c>
      <c r="C3038" t="s">
        <v>218</v>
      </c>
      <c r="D3038">
        <v>41</v>
      </c>
      <c r="E3038">
        <v>721.68</v>
      </c>
      <c r="F3038">
        <v>793.85</v>
      </c>
    </row>
    <row r="3039" spans="1:6" x14ac:dyDescent="0.35">
      <c r="A3039" t="s">
        <v>95</v>
      </c>
      <c r="B3039" t="s">
        <v>224</v>
      </c>
      <c r="C3039" t="s">
        <v>218</v>
      </c>
      <c r="D3039">
        <v>42</v>
      </c>
      <c r="E3039">
        <v>734.43</v>
      </c>
      <c r="F3039">
        <v>807.87</v>
      </c>
    </row>
    <row r="3040" spans="1:6" x14ac:dyDescent="0.35">
      <c r="A3040" t="s">
        <v>95</v>
      </c>
      <c r="B3040" t="s">
        <v>224</v>
      </c>
      <c r="C3040" t="s">
        <v>218</v>
      </c>
      <c r="D3040">
        <v>43</v>
      </c>
      <c r="E3040">
        <v>752.17</v>
      </c>
      <c r="F3040">
        <v>827.39</v>
      </c>
    </row>
    <row r="3041" spans="1:6" x14ac:dyDescent="0.35">
      <c r="A3041" t="s">
        <v>95</v>
      </c>
      <c r="B3041" t="s">
        <v>224</v>
      </c>
      <c r="C3041" t="s">
        <v>218</v>
      </c>
      <c r="D3041">
        <v>44</v>
      </c>
      <c r="E3041">
        <v>774.34</v>
      </c>
      <c r="F3041">
        <v>851.77</v>
      </c>
    </row>
    <row r="3042" spans="1:6" x14ac:dyDescent="0.35">
      <c r="A3042" t="s">
        <v>95</v>
      </c>
      <c r="B3042" t="s">
        <v>224</v>
      </c>
      <c r="C3042" t="s">
        <v>218</v>
      </c>
      <c r="D3042">
        <v>45</v>
      </c>
      <c r="E3042">
        <v>800.39</v>
      </c>
      <c r="F3042">
        <v>880.43</v>
      </c>
    </row>
    <row r="3043" spans="1:6" x14ac:dyDescent="0.35">
      <c r="A3043" t="s">
        <v>95</v>
      </c>
      <c r="B3043" t="s">
        <v>224</v>
      </c>
      <c r="C3043" t="s">
        <v>218</v>
      </c>
      <c r="D3043">
        <v>46</v>
      </c>
      <c r="E3043">
        <v>831.43</v>
      </c>
      <c r="F3043">
        <v>914.57</v>
      </c>
    </row>
    <row r="3044" spans="1:6" x14ac:dyDescent="0.35">
      <c r="A3044" t="s">
        <v>95</v>
      </c>
      <c r="B3044" t="s">
        <v>224</v>
      </c>
      <c r="C3044" t="s">
        <v>218</v>
      </c>
      <c r="D3044">
        <v>47</v>
      </c>
      <c r="E3044">
        <v>866.35</v>
      </c>
      <c r="F3044">
        <v>952.99</v>
      </c>
    </row>
    <row r="3045" spans="1:6" x14ac:dyDescent="0.35">
      <c r="A3045" t="s">
        <v>95</v>
      </c>
      <c r="B3045" t="s">
        <v>224</v>
      </c>
      <c r="C3045" t="s">
        <v>218</v>
      </c>
      <c r="D3045">
        <v>48</v>
      </c>
      <c r="E3045">
        <v>906.26</v>
      </c>
      <c r="F3045">
        <v>996.89</v>
      </c>
    </row>
    <row r="3046" spans="1:6" x14ac:dyDescent="0.35">
      <c r="A3046" t="s">
        <v>95</v>
      </c>
      <c r="B3046" t="s">
        <v>224</v>
      </c>
      <c r="C3046" t="s">
        <v>218</v>
      </c>
      <c r="D3046">
        <v>49</v>
      </c>
      <c r="E3046">
        <v>945.61</v>
      </c>
      <c r="F3046">
        <v>1040.17</v>
      </c>
    </row>
    <row r="3047" spans="1:6" x14ac:dyDescent="0.35">
      <c r="A3047" t="s">
        <v>95</v>
      </c>
      <c r="B3047" t="s">
        <v>224</v>
      </c>
      <c r="C3047" t="s">
        <v>218</v>
      </c>
      <c r="D3047">
        <v>50</v>
      </c>
      <c r="E3047">
        <v>989.95</v>
      </c>
      <c r="F3047">
        <v>1187.94</v>
      </c>
    </row>
    <row r="3048" spans="1:6" x14ac:dyDescent="0.35">
      <c r="A3048" t="s">
        <v>95</v>
      </c>
      <c r="B3048" t="s">
        <v>224</v>
      </c>
      <c r="C3048" t="s">
        <v>218</v>
      </c>
      <c r="D3048">
        <v>51</v>
      </c>
      <c r="E3048">
        <v>1033.74</v>
      </c>
      <c r="F3048">
        <v>1240.49</v>
      </c>
    </row>
    <row r="3049" spans="1:6" x14ac:dyDescent="0.35">
      <c r="A3049" t="s">
        <v>95</v>
      </c>
      <c r="B3049" t="s">
        <v>224</v>
      </c>
      <c r="C3049" t="s">
        <v>218</v>
      </c>
      <c r="D3049">
        <v>52</v>
      </c>
      <c r="E3049">
        <v>1081.97</v>
      </c>
      <c r="F3049">
        <v>1298.3599999999999</v>
      </c>
    </row>
    <row r="3050" spans="1:6" x14ac:dyDescent="0.35">
      <c r="A3050" t="s">
        <v>95</v>
      </c>
      <c r="B3050" t="s">
        <v>224</v>
      </c>
      <c r="C3050" t="s">
        <v>218</v>
      </c>
      <c r="D3050">
        <v>53</v>
      </c>
      <c r="E3050">
        <v>1130.74</v>
      </c>
      <c r="F3050">
        <v>1356.89</v>
      </c>
    </row>
    <row r="3051" spans="1:6" x14ac:dyDescent="0.35">
      <c r="A3051" t="s">
        <v>95</v>
      </c>
      <c r="B3051" t="s">
        <v>224</v>
      </c>
      <c r="C3051" t="s">
        <v>218</v>
      </c>
      <c r="D3051">
        <v>54</v>
      </c>
      <c r="E3051">
        <v>1183.4000000000001</v>
      </c>
      <c r="F3051">
        <v>1420.08</v>
      </c>
    </row>
    <row r="3052" spans="1:6" x14ac:dyDescent="0.35">
      <c r="A3052" t="s">
        <v>95</v>
      </c>
      <c r="B3052" t="s">
        <v>224</v>
      </c>
      <c r="C3052" t="s">
        <v>218</v>
      </c>
      <c r="D3052">
        <v>55</v>
      </c>
      <c r="E3052">
        <v>1236.06</v>
      </c>
      <c r="F3052">
        <v>1483.27</v>
      </c>
    </row>
    <row r="3053" spans="1:6" x14ac:dyDescent="0.35">
      <c r="A3053" t="s">
        <v>95</v>
      </c>
      <c r="B3053" t="s">
        <v>224</v>
      </c>
      <c r="C3053" t="s">
        <v>218</v>
      </c>
      <c r="D3053">
        <v>56</v>
      </c>
      <c r="E3053">
        <v>1293.1500000000001</v>
      </c>
      <c r="F3053">
        <v>1551.78</v>
      </c>
    </row>
    <row r="3054" spans="1:6" x14ac:dyDescent="0.35">
      <c r="A3054" t="s">
        <v>95</v>
      </c>
      <c r="B3054" t="s">
        <v>224</v>
      </c>
      <c r="C3054" t="s">
        <v>218</v>
      </c>
      <c r="D3054">
        <v>57</v>
      </c>
      <c r="E3054">
        <v>1350.79</v>
      </c>
      <c r="F3054">
        <v>1620.95</v>
      </c>
    </row>
    <row r="3055" spans="1:6" x14ac:dyDescent="0.35">
      <c r="A3055" t="s">
        <v>95</v>
      </c>
      <c r="B3055" t="s">
        <v>224</v>
      </c>
      <c r="C3055" t="s">
        <v>218</v>
      </c>
      <c r="D3055">
        <v>58</v>
      </c>
      <c r="E3055">
        <v>1412.32</v>
      </c>
      <c r="F3055">
        <v>1694.78</v>
      </c>
    </row>
    <row r="3056" spans="1:6" x14ac:dyDescent="0.35">
      <c r="A3056" t="s">
        <v>95</v>
      </c>
      <c r="B3056" t="s">
        <v>224</v>
      </c>
      <c r="C3056" t="s">
        <v>218</v>
      </c>
      <c r="D3056">
        <v>59</v>
      </c>
      <c r="E3056">
        <v>1442.81</v>
      </c>
      <c r="F3056">
        <v>1731.37</v>
      </c>
    </row>
    <row r="3057" spans="1:6" x14ac:dyDescent="0.35">
      <c r="A3057" t="s">
        <v>95</v>
      </c>
      <c r="B3057" t="s">
        <v>224</v>
      </c>
      <c r="C3057" t="s">
        <v>218</v>
      </c>
      <c r="D3057">
        <v>60</v>
      </c>
      <c r="E3057">
        <v>1504.33</v>
      </c>
      <c r="F3057">
        <v>1805.2</v>
      </c>
    </row>
    <row r="3058" spans="1:6" x14ac:dyDescent="0.35">
      <c r="A3058" t="s">
        <v>95</v>
      </c>
      <c r="B3058" t="s">
        <v>224</v>
      </c>
      <c r="C3058" t="s">
        <v>218</v>
      </c>
      <c r="D3058">
        <v>61</v>
      </c>
      <c r="E3058">
        <v>1557.54</v>
      </c>
      <c r="F3058">
        <v>1869.05</v>
      </c>
    </row>
    <row r="3059" spans="1:6" x14ac:dyDescent="0.35">
      <c r="A3059" t="s">
        <v>95</v>
      </c>
      <c r="B3059" t="s">
        <v>224</v>
      </c>
      <c r="C3059" t="s">
        <v>218</v>
      </c>
      <c r="D3059">
        <v>62</v>
      </c>
      <c r="E3059">
        <v>1592.46</v>
      </c>
      <c r="F3059">
        <v>1910.95</v>
      </c>
    </row>
    <row r="3060" spans="1:6" x14ac:dyDescent="0.35">
      <c r="A3060" t="s">
        <v>95</v>
      </c>
      <c r="B3060" t="s">
        <v>224</v>
      </c>
      <c r="C3060" t="s">
        <v>218</v>
      </c>
      <c r="D3060">
        <v>63</v>
      </c>
      <c r="E3060">
        <v>1636.25</v>
      </c>
      <c r="F3060">
        <v>1963.5</v>
      </c>
    </row>
    <row r="3061" spans="1:6" x14ac:dyDescent="0.35">
      <c r="A3061" t="s">
        <v>95</v>
      </c>
      <c r="B3061" t="s">
        <v>224</v>
      </c>
      <c r="C3061" t="s">
        <v>218</v>
      </c>
      <c r="D3061" t="s">
        <v>220</v>
      </c>
      <c r="E3061">
        <v>1662.86</v>
      </c>
      <c r="F3061">
        <v>1995.43</v>
      </c>
    </row>
    <row r="3062" spans="1:6" x14ac:dyDescent="0.35">
      <c r="A3062" t="s">
        <v>107</v>
      </c>
      <c r="B3062" t="s">
        <v>217</v>
      </c>
      <c r="C3062" t="s">
        <v>218</v>
      </c>
      <c r="D3062" t="s">
        <v>219</v>
      </c>
      <c r="E3062">
        <v>624.05999999999995</v>
      </c>
      <c r="F3062">
        <v>624.05999999999995</v>
      </c>
    </row>
    <row r="3063" spans="1:6" x14ac:dyDescent="0.35">
      <c r="A3063" t="s">
        <v>107</v>
      </c>
      <c r="B3063" t="s">
        <v>217</v>
      </c>
      <c r="C3063" t="s">
        <v>218</v>
      </c>
      <c r="D3063">
        <v>15</v>
      </c>
      <c r="E3063">
        <v>679.54</v>
      </c>
      <c r="F3063">
        <v>679.54</v>
      </c>
    </row>
    <row r="3064" spans="1:6" x14ac:dyDescent="0.35">
      <c r="A3064" t="s">
        <v>107</v>
      </c>
      <c r="B3064" t="s">
        <v>217</v>
      </c>
      <c r="C3064" t="s">
        <v>218</v>
      </c>
      <c r="D3064">
        <v>16</v>
      </c>
      <c r="E3064">
        <v>700.75</v>
      </c>
      <c r="F3064">
        <v>700.75</v>
      </c>
    </row>
    <row r="3065" spans="1:6" x14ac:dyDescent="0.35">
      <c r="A3065" t="s">
        <v>107</v>
      </c>
      <c r="B3065" t="s">
        <v>217</v>
      </c>
      <c r="C3065" t="s">
        <v>218</v>
      </c>
      <c r="D3065">
        <v>17</v>
      </c>
      <c r="E3065">
        <v>721.96</v>
      </c>
      <c r="F3065">
        <v>721.96</v>
      </c>
    </row>
    <row r="3066" spans="1:6" x14ac:dyDescent="0.35">
      <c r="A3066" t="s">
        <v>107</v>
      </c>
      <c r="B3066" t="s">
        <v>217</v>
      </c>
      <c r="C3066" t="s">
        <v>218</v>
      </c>
      <c r="D3066">
        <v>18</v>
      </c>
      <c r="E3066">
        <v>744.8</v>
      </c>
      <c r="F3066">
        <v>744.8</v>
      </c>
    </row>
    <row r="3067" spans="1:6" x14ac:dyDescent="0.35">
      <c r="A3067" t="s">
        <v>107</v>
      </c>
      <c r="B3067" t="s">
        <v>217</v>
      </c>
      <c r="C3067" t="s">
        <v>218</v>
      </c>
      <c r="D3067">
        <v>19</v>
      </c>
      <c r="E3067">
        <v>767.64</v>
      </c>
      <c r="F3067">
        <v>767.64</v>
      </c>
    </row>
    <row r="3068" spans="1:6" x14ac:dyDescent="0.35">
      <c r="A3068" t="s">
        <v>107</v>
      </c>
      <c r="B3068" t="s">
        <v>217</v>
      </c>
      <c r="C3068" t="s">
        <v>218</v>
      </c>
      <c r="D3068">
        <v>20</v>
      </c>
      <c r="E3068">
        <v>791.3</v>
      </c>
      <c r="F3068">
        <v>791.3</v>
      </c>
    </row>
    <row r="3069" spans="1:6" x14ac:dyDescent="0.35">
      <c r="A3069" t="s">
        <v>107</v>
      </c>
      <c r="B3069" t="s">
        <v>217</v>
      </c>
      <c r="C3069" t="s">
        <v>218</v>
      </c>
      <c r="D3069">
        <v>21</v>
      </c>
      <c r="E3069">
        <v>815.77</v>
      </c>
      <c r="F3069">
        <v>856.56</v>
      </c>
    </row>
    <row r="3070" spans="1:6" x14ac:dyDescent="0.35">
      <c r="A3070" t="s">
        <v>107</v>
      </c>
      <c r="B3070" t="s">
        <v>217</v>
      </c>
      <c r="C3070" t="s">
        <v>218</v>
      </c>
      <c r="D3070">
        <v>22</v>
      </c>
      <c r="E3070">
        <v>815.77</v>
      </c>
      <c r="F3070">
        <v>856.56</v>
      </c>
    </row>
    <row r="3071" spans="1:6" x14ac:dyDescent="0.35">
      <c r="A3071" t="s">
        <v>107</v>
      </c>
      <c r="B3071" t="s">
        <v>217</v>
      </c>
      <c r="C3071" t="s">
        <v>218</v>
      </c>
      <c r="D3071">
        <v>23</v>
      </c>
      <c r="E3071">
        <v>815.77</v>
      </c>
      <c r="F3071">
        <v>856.56</v>
      </c>
    </row>
    <row r="3072" spans="1:6" x14ac:dyDescent="0.35">
      <c r="A3072" t="s">
        <v>107</v>
      </c>
      <c r="B3072" t="s">
        <v>217</v>
      </c>
      <c r="C3072" t="s">
        <v>218</v>
      </c>
      <c r="D3072">
        <v>24</v>
      </c>
      <c r="E3072">
        <v>815.77</v>
      </c>
      <c r="F3072">
        <v>856.56</v>
      </c>
    </row>
    <row r="3073" spans="1:6" x14ac:dyDescent="0.35">
      <c r="A3073" t="s">
        <v>107</v>
      </c>
      <c r="B3073" t="s">
        <v>217</v>
      </c>
      <c r="C3073" t="s">
        <v>218</v>
      </c>
      <c r="D3073">
        <v>25</v>
      </c>
      <c r="E3073">
        <v>819.03</v>
      </c>
      <c r="F3073">
        <v>859.98</v>
      </c>
    </row>
    <row r="3074" spans="1:6" x14ac:dyDescent="0.35">
      <c r="A3074" t="s">
        <v>107</v>
      </c>
      <c r="B3074" t="s">
        <v>217</v>
      </c>
      <c r="C3074" t="s">
        <v>218</v>
      </c>
      <c r="D3074">
        <v>26</v>
      </c>
      <c r="E3074">
        <v>835.35</v>
      </c>
      <c r="F3074">
        <v>877.12</v>
      </c>
    </row>
    <row r="3075" spans="1:6" x14ac:dyDescent="0.35">
      <c r="A3075" t="s">
        <v>107</v>
      </c>
      <c r="B3075" t="s">
        <v>217</v>
      </c>
      <c r="C3075" t="s">
        <v>218</v>
      </c>
      <c r="D3075">
        <v>27</v>
      </c>
      <c r="E3075">
        <v>854.93</v>
      </c>
      <c r="F3075">
        <v>897.68</v>
      </c>
    </row>
    <row r="3076" spans="1:6" x14ac:dyDescent="0.35">
      <c r="A3076" t="s">
        <v>107</v>
      </c>
      <c r="B3076" t="s">
        <v>217</v>
      </c>
      <c r="C3076" t="s">
        <v>218</v>
      </c>
      <c r="D3076">
        <v>28</v>
      </c>
      <c r="E3076">
        <v>886.74</v>
      </c>
      <c r="F3076">
        <v>931.08</v>
      </c>
    </row>
    <row r="3077" spans="1:6" x14ac:dyDescent="0.35">
      <c r="A3077" t="s">
        <v>107</v>
      </c>
      <c r="B3077" t="s">
        <v>217</v>
      </c>
      <c r="C3077" t="s">
        <v>218</v>
      </c>
      <c r="D3077">
        <v>29</v>
      </c>
      <c r="E3077">
        <v>912.85</v>
      </c>
      <c r="F3077">
        <v>958.49</v>
      </c>
    </row>
    <row r="3078" spans="1:6" x14ac:dyDescent="0.35">
      <c r="A3078" t="s">
        <v>107</v>
      </c>
      <c r="B3078" t="s">
        <v>217</v>
      </c>
      <c r="C3078" t="s">
        <v>218</v>
      </c>
      <c r="D3078">
        <v>30</v>
      </c>
      <c r="E3078">
        <v>925.9</v>
      </c>
      <c r="F3078">
        <v>1018.49</v>
      </c>
    </row>
    <row r="3079" spans="1:6" x14ac:dyDescent="0.35">
      <c r="A3079" t="s">
        <v>107</v>
      </c>
      <c r="B3079" t="s">
        <v>217</v>
      </c>
      <c r="C3079" t="s">
        <v>218</v>
      </c>
      <c r="D3079">
        <v>31</v>
      </c>
      <c r="E3079">
        <v>945.48</v>
      </c>
      <c r="F3079">
        <v>1040.03</v>
      </c>
    </row>
    <row r="3080" spans="1:6" x14ac:dyDescent="0.35">
      <c r="A3080" t="s">
        <v>107</v>
      </c>
      <c r="B3080" t="s">
        <v>217</v>
      </c>
      <c r="C3080" t="s">
        <v>218</v>
      </c>
      <c r="D3080">
        <v>32</v>
      </c>
      <c r="E3080">
        <v>965.06</v>
      </c>
      <c r="F3080">
        <v>1061.57</v>
      </c>
    </row>
    <row r="3081" spans="1:6" x14ac:dyDescent="0.35">
      <c r="A3081" t="s">
        <v>107</v>
      </c>
      <c r="B3081" t="s">
        <v>217</v>
      </c>
      <c r="C3081" t="s">
        <v>218</v>
      </c>
      <c r="D3081">
        <v>33</v>
      </c>
      <c r="E3081">
        <v>977.29</v>
      </c>
      <c r="F3081">
        <v>1075.02</v>
      </c>
    </row>
    <row r="3082" spans="1:6" x14ac:dyDescent="0.35">
      <c r="A3082" t="s">
        <v>107</v>
      </c>
      <c r="B3082" t="s">
        <v>217</v>
      </c>
      <c r="C3082" t="s">
        <v>218</v>
      </c>
      <c r="D3082">
        <v>34</v>
      </c>
      <c r="E3082">
        <v>990.35</v>
      </c>
      <c r="F3082">
        <v>1089.3900000000001</v>
      </c>
    </row>
    <row r="3083" spans="1:6" x14ac:dyDescent="0.35">
      <c r="A3083" t="s">
        <v>107</v>
      </c>
      <c r="B3083" t="s">
        <v>217</v>
      </c>
      <c r="C3083" t="s">
        <v>218</v>
      </c>
      <c r="D3083">
        <v>35</v>
      </c>
      <c r="E3083">
        <v>996.87</v>
      </c>
      <c r="F3083">
        <v>1096.56</v>
      </c>
    </row>
    <row r="3084" spans="1:6" x14ac:dyDescent="0.35">
      <c r="A3084" t="s">
        <v>107</v>
      </c>
      <c r="B3084" t="s">
        <v>217</v>
      </c>
      <c r="C3084" t="s">
        <v>218</v>
      </c>
      <c r="D3084">
        <v>36</v>
      </c>
      <c r="E3084">
        <v>1003.4</v>
      </c>
      <c r="F3084">
        <v>1103.74</v>
      </c>
    </row>
    <row r="3085" spans="1:6" x14ac:dyDescent="0.35">
      <c r="A3085" t="s">
        <v>107</v>
      </c>
      <c r="B3085" t="s">
        <v>217</v>
      </c>
      <c r="C3085" t="s">
        <v>218</v>
      </c>
      <c r="D3085">
        <v>37</v>
      </c>
      <c r="E3085">
        <v>1009.92</v>
      </c>
      <c r="F3085">
        <v>1110.9100000000001</v>
      </c>
    </row>
    <row r="3086" spans="1:6" x14ac:dyDescent="0.35">
      <c r="A3086" t="s">
        <v>107</v>
      </c>
      <c r="B3086" t="s">
        <v>217</v>
      </c>
      <c r="C3086" t="s">
        <v>218</v>
      </c>
      <c r="D3086">
        <v>38</v>
      </c>
      <c r="E3086">
        <v>1016.45</v>
      </c>
      <c r="F3086">
        <v>1118.0999999999999</v>
      </c>
    </row>
    <row r="3087" spans="1:6" x14ac:dyDescent="0.35">
      <c r="A3087" t="s">
        <v>107</v>
      </c>
      <c r="B3087" t="s">
        <v>217</v>
      </c>
      <c r="C3087" t="s">
        <v>218</v>
      </c>
      <c r="D3087">
        <v>39</v>
      </c>
      <c r="E3087">
        <v>1029.5</v>
      </c>
      <c r="F3087">
        <v>1132.45</v>
      </c>
    </row>
    <row r="3088" spans="1:6" x14ac:dyDescent="0.35">
      <c r="A3088" t="s">
        <v>107</v>
      </c>
      <c r="B3088" t="s">
        <v>217</v>
      </c>
      <c r="C3088" t="s">
        <v>218</v>
      </c>
      <c r="D3088">
        <v>40</v>
      </c>
      <c r="E3088">
        <v>1042.56</v>
      </c>
      <c r="F3088">
        <v>1146.82</v>
      </c>
    </row>
    <row r="3089" spans="1:6" x14ac:dyDescent="0.35">
      <c r="A3089" t="s">
        <v>107</v>
      </c>
      <c r="B3089" t="s">
        <v>217</v>
      </c>
      <c r="C3089" t="s">
        <v>218</v>
      </c>
      <c r="D3089">
        <v>41</v>
      </c>
      <c r="E3089">
        <v>1062.1300000000001</v>
      </c>
      <c r="F3089">
        <v>1168.3399999999999</v>
      </c>
    </row>
    <row r="3090" spans="1:6" x14ac:dyDescent="0.35">
      <c r="A3090" t="s">
        <v>107</v>
      </c>
      <c r="B3090" t="s">
        <v>217</v>
      </c>
      <c r="C3090" t="s">
        <v>218</v>
      </c>
      <c r="D3090">
        <v>42</v>
      </c>
      <c r="E3090">
        <v>1080.9000000000001</v>
      </c>
      <c r="F3090">
        <v>1188.99</v>
      </c>
    </row>
    <row r="3091" spans="1:6" x14ac:dyDescent="0.35">
      <c r="A3091" t="s">
        <v>107</v>
      </c>
      <c r="B3091" t="s">
        <v>217</v>
      </c>
      <c r="C3091" t="s">
        <v>218</v>
      </c>
      <c r="D3091">
        <v>43</v>
      </c>
      <c r="E3091">
        <v>1107</v>
      </c>
      <c r="F3091">
        <v>1217.7</v>
      </c>
    </row>
    <row r="3092" spans="1:6" x14ac:dyDescent="0.35">
      <c r="A3092" t="s">
        <v>107</v>
      </c>
      <c r="B3092" t="s">
        <v>217</v>
      </c>
      <c r="C3092" t="s">
        <v>218</v>
      </c>
      <c r="D3092">
        <v>44</v>
      </c>
      <c r="E3092">
        <v>1139.6300000000001</v>
      </c>
      <c r="F3092">
        <v>1253.5899999999999</v>
      </c>
    </row>
    <row r="3093" spans="1:6" x14ac:dyDescent="0.35">
      <c r="A3093" t="s">
        <v>107</v>
      </c>
      <c r="B3093" t="s">
        <v>217</v>
      </c>
      <c r="C3093" t="s">
        <v>218</v>
      </c>
      <c r="D3093">
        <v>45</v>
      </c>
      <c r="E3093">
        <v>1177.97</v>
      </c>
      <c r="F3093">
        <v>1295.77</v>
      </c>
    </row>
    <row r="3094" spans="1:6" x14ac:dyDescent="0.35">
      <c r="A3094" t="s">
        <v>107</v>
      </c>
      <c r="B3094" t="s">
        <v>217</v>
      </c>
      <c r="C3094" t="s">
        <v>218</v>
      </c>
      <c r="D3094">
        <v>46</v>
      </c>
      <c r="E3094">
        <v>1223.6600000000001</v>
      </c>
      <c r="F3094">
        <v>1346.03</v>
      </c>
    </row>
    <row r="3095" spans="1:6" x14ac:dyDescent="0.35">
      <c r="A3095" t="s">
        <v>107</v>
      </c>
      <c r="B3095" t="s">
        <v>217</v>
      </c>
      <c r="C3095" t="s">
        <v>218</v>
      </c>
      <c r="D3095">
        <v>47</v>
      </c>
      <c r="E3095">
        <v>1275.05</v>
      </c>
      <c r="F3095">
        <v>1402.56</v>
      </c>
    </row>
    <row r="3096" spans="1:6" x14ac:dyDescent="0.35">
      <c r="A3096" t="s">
        <v>107</v>
      </c>
      <c r="B3096" t="s">
        <v>217</v>
      </c>
      <c r="C3096" t="s">
        <v>218</v>
      </c>
      <c r="D3096">
        <v>48</v>
      </c>
      <c r="E3096">
        <v>1333.79</v>
      </c>
      <c r="F3096">
        <v>1467.17</v>
      </c>
    </row>
    <row r="3097" spans="1:6" x14ac:dyDescent="0.35">
      <c r="A3097" t="s">
        <v>107</v>
      </c>
      <c r="B3097" t="s">
        <v>217</v>
      </c>
      <c r="C3097" t="s">
        <v>218</v>
      </c>
      <c r="D3097">
        <v>49</v>
      </c>
      <c r="E3097">
        <v>1391.71</v>
      </c>
      <c r="F3097">
        <v>1530.88</v>
      </c>
    </row>
    <row r="3098" spans="1:6" x14ac:dyDescent="0.35">
      <c r="A3098" t="s">
        <v>107</v>
      </c>
      <c r="B3098" t="s">
        <v>217</v>
      </c>
      <c r="C3098" t="s">
        <v>218</v>
      </c>
      <c r="D3098">
        <v>50</v>
      </c>
      <c r="E3098">
        <v>1456.97</v>
      </c>
      <c r="F3098">
        <v>1748.36</v>
      </c>
    </row>
    <row r="3099" spans="1:6" x14ac:dyDescent="0.35">
      <c r="A3099" t="s">
        <v>107</v>
      </c>
      <c r="B3099" t="s">
        <v>217</v>
      </c>
      <c r="C3099" t="s">
        <v>218</v>
      </c>
      <c r="D3099">
        <v>51</v>
      </c>
      <c r="E3099">
        <v>1521.41</v>
      </c>
      <c r="F3099">
        <v>1825.69</v>
      </c>
    </row>
    <row r="3100" spans="1:6" x14ac:dyDescent="0.35">
      <c r="A3100" t="s">
        <v>107</v>
      </c>
      <c r="B3100" t="s">
        <v>217</v>
      </c>
      <c r="C3100" t="s">
        <v>218</v>
      </c>
      <c r="D3100">
        <v>52</v>
      </c>
      <c r="E3100">
        <v>1592.39</v>
      </c>
      <c r="F3100">
        <v>1910.87</v>
      </c>
    </row>
    <row r="3101" spans="1:6" x14ac:dyDescent="0.35">
      <c r="A3101" t="s">
        <v>107</v>
      </c>
      <c r="B3101" t="s">
        <v>217</v>
      </c>
      <c r="C3101" t="s">
        <v>218</v>
      </c>
      <c r="D3101">
        <v>53</v>
      </c>
      <c r="E3101">
        <v>1664.17</v>
      </c>
      <c r="F3101">
        <v>1997</v>
      </c>
    </row>
    <row r="3102" spans="1:6" x14ac:dyDescent="0.35">
      <c r="A3102" t="s">
        <v>107</v>
      </c>
      <c r="B3102" t="s">
        <v>217</v>
      </c>
      <c r="C3102" t="s">
        <v>218</v>
      </c>
      <c r="D3102">
        <v>54</v>
      </c>
      <c r="E3102">
        <v>1741.67</v>
      </c>
      <c r="F3102">
        <v>2090</v>
      </c>
    </row>
    <row r="3103" spans="1:6" x14ac:dyDescent="0.35">
      <c r="A3103" t="s">
        <v>107</v>
      </c>
      <c r="B3103" t="s">
        <v>217</v>
      </c>
      <c r="C3103" t="s">
        <v>218</v>
      </c>
      <c r="D3103">
        <v>55</v>
      </c>
      <c r="E3103">
        <v>1819.17</v>
      </c>
      <c r="F3103">
        <v>2183</v>
      </c>
    </row>
    <row r="3104" spans="1:6" x14ac:dyDescent="0.35">
      <c r="A3104" t="s">
        <v>107</v>
      </c>
      <c r="B3104" t="s">
        <v>217</v>
      </c>
      <c r="C3104" t="s">
        <v>218</v>
      </c>
      <c r="D3104">
        <v>56</v>
      </c>
      <c r="E3104">
        <v>1903.19</v>
      </c>
      <c r="F3104">
        <v>2283.83</v>
      </c>
    </row>
    <row r="3105" spans="1:6" x14ac:dyDescent="0.35">
      <c r="A3105" t="s">
        <v>107</v>
      </c>
      <c r="B3105" t="s">
        <v>217</v>
      </c>
      <c r="C3105" t="s">
        <v>218</v>
      </c>
      <c r="D3105">
        <v>57</v>
      </c>
      <c r="E3105">
        <v>1988.03</v>
      </c>
      <c r="F3105">
        <v>2385.64</v>
      </c>
    </row>
    <row r="3106" spans="1:6" x14ac:dyDescent="0.35">
      <c r="A3106" t="s">
        <v>107</v>
      </c>
      <c r="B3106" t="s">
        <v>217</v>
      </c>
      <c r="C3106" t="s">
        <v>218</v>
      </c>
      <c r="D3106">
        <v>58</v>
      </c>
      <c r="E3106">
        <v>2078.58</v>
      </c>
      <c r="F3106">
        <v>2494.3000000000002</v>
      </c>
    </row>
    <row r="3107" spans="1:6" x14ac:dyDescent="0.35">
      <c r="A3107" t="s">
        <v>107</v>
      </c>
      <c r="B3107" t="s">
        <v>217</v>
      </c>
      <c r="C3107" t="s">
        <v>218</v>
      </c>
      <c r="D3107">
        <v>59</v>
      </c>
      <c r="E3107">
        <v>2123.4499999999998</v>
      </c>
      <c r="F3107">
        <v>2548.14</v>
      </c>
    </row>
    <row r="3108" spans="1:6" x14ac:dyDescent="0.35">
      <c r="A3108" t="s">
        <v>107</v>
      </c>
      <c r="B3108" t="s">
        <v>217</v>
      </c>
      <c r="C3108" t="s">
        <v>218</v>
      </c>
      <c r="D3108">
        <v>60</v>
      </c>
      <c r="E3108">
        <v>2214</v>
      </c>
      <c r="F3108">
        <v>2656.8</v>
      </c>
    </row>
    <row r="3109" spans="1:6" x14ac:dyDescent="0.35">
      <c r="A3109" t="s">
        <v>107</v>
      </c>
      <c r="B3109" t="s">
        <v>217</v>
      </c>
      <c r="C3109" t="s">
        <v>218</v>
      </c>
      <c r="D3109">
        <v>61</v>
      </c>
      <c r="E3109">
        <v>2292.3200000000002</v>
      </c>
      <c r="F3109">
        <v>2750.78</v>
      </c>
    </row>
    <row r="3110" spans="1:6" x14ac:dyDescent="0.35">
      <c r="A3110" t="s">
        <v>107</v>
      </c>
      <c r="B3110" t="s">
        <v>217</v>
      </c>
      <c r="C3110" t="s">
        <v>218</v>
      </c>
      <c r="D3110">
        <v>62</v>
      </c>
      <c r="E3110">
        <v>2343.71</v>
      </c>
      <c r="F3110">
        <v>2812.45</v>
      </c>
    </row>
    <row r="3111" spans="1:6" x14ac:dyDescent="0.35">
      <c r="A3111" t="s">
        <v>107</v>
      </c>
      <c r="B3111" t="s">
        <v>217</v>
      </c>
      <c r="C3111" t="s">
        <v>218</v>
      </c>
      <c r="D3111">
        <v>63</v>
      </c>
      <c r="E3111">
        <v>2408.16</v>
      </c>
      <c r="F3111">
        <v>2889.79</v>
      </c>
    </row>
    <row r="3112" spans="1:6" x14ac:dyDescent="0.35">
      <c r="A3112" t="s">
        <v>107</v>
      </c>
      <c r="B3112" t="s">
        <v>217</v>
      </c>
      <c r="C3112" t="s">
        <v>218</v>
      </c>
      <c r="D3112" t="s">
        <v>220</v>
      </c>
      <c r="E3112">
        <v>2447.31</v>
      </c>
      <c r="F3112">
        <v>2936.77</v>
      </c>
    </row>
    <row r="3113" spans="1:6" x14ac:dyDescent="0.35">
      <c r="A3113" t="s">
        <v>107</v>
      </c>
      <c r="B3113" t="s">
        <v>221</v>
      </c>
      <c r="C3113" t="s">
        <v>218</v>
      </c>
      <c r="D3113" t="s">
        <v>219</v>
      </c>
      <c r="E3113">
        <v>638.41</v>
      </c>
      <c r="F3113">
        <v>638.41</v>
      </c>
    </row>
    <row r="3114" spans="1:6" x14ac:dyDescent="0.35">
      <c r="A3114" t="s">
        <v>107</v>
      </c>
      <c r="B3114" t="s">
        <v>221</v>
      </c>
      <c r="C3114" t="s">
        <v>218</v>
      </c>
      <c r="D3114">
        <v>15</v>
      </c>
      <c r="E3114">
        <v>695.16</v>
      </c>
      <c r="F3114">
        <v>695.16</v>
      </c>
    </row>
    <row r="3115" spans="1:6" x14ac:dyDescent="0.35">
      <c r="A3115" t="s">
        <v>107</v>
      </c>
      <c r="B3115" t="s">
        <v>221</v>
      </c>
      <c r="C3115" t="s">
        <v>218</v>
      </c>
      <c r="D3115">
        <v>16</v>
      </c>
      <c r="E3115">
        <v>716.86</v>
      </c>
      <c r="F3115">
        <v>716.86</v>
      </c>
    </row>
    <row r="3116" spans="1:6" x14ac:dyDescent="0.35">
      <c r="A3116" t="s">
        <v>107</v>
      </c>
      <c r="B3116" t="s">
        <v>221</v>
      </c>
      <c r="C3116" t="s">
        <v>218</v>
      </c>
      <c r="D3116">
        <v>17</v>
      </c>
      <c r="E3116">
        <v>738.56</v>
      </c>
      <c r="F3116">
        <v>738.56</v>
      </c>
    </row>
    <row r="3117" spans="1:6" x14ac:dyDescent="0.35">
      <c r="A3117" t="s">
        <v>107</v>
      </c>
      <c r="B3117" t="s">
        <v>221</v>
      </c>
      <c r="C3117" t="s">
        <v>218</v>
      </c>
      <c r="D3117">
        <v>18</v>
      </c>
      <c r="E3117">
        <v>761.92</v>
      </c>
      <c r="F3117">
        <v>761.92</v>
      </c>
    </row>
    <row r="3118" spans="1:6" x14ac:dyDescent="0.35">
      <c r="A3118" t="s">
        <v>107</v>
      </c>
      <c r="B3118" t="s">
        <v>221</v>
      </c>
      <c r="C3118" t="s">
        <v>218</v>
      </c>
      <c r="D3118">
        <v>19</v>
      </c>
      <c r="E3118">
        <v>785.29</v>
      </c>
      <c r="F3118">
        <v>785.29</v>
      </c>
    </row>
    <row r="3119" spans="1:6" x14ac:dyDescent="0.35">
      <c r="A3119" t="s">
        <v>107</v>
      </c>
      <c r="B3119" t="s">
        <v>221</v>
      </c>
      <c r="C3119" t="s">
        <v>218</v>
      </c>
      <c r="D3119">
        <v>20</v>
      </c>
      <c r="E3119">
        <v>809.49</v>
      </c>
      <c r="F3119">
        <v>809.49</v>
      </c>
    </row>
    <row r="3120" spans="1:6" x14ac:dyDescent="0.35">
      <c r="A3120" t="s">
        <v>107</v>
      </c>
      <c r="B3120" t="s">
        <v>221</v>
      </c>
      <c r="C3120" t="s">
        <v>218</v>
      </c>
      <c r="D3120">
        <v>21</v>
      </c>
      <c r="E3120">
        <v>834.53</v>
      </c>
      <c r="F3120">
        <v>876.26</v>
      </c>
    </row>
    <row r="3121" spans="1:6" x14ac:dyDescent="0.35">
      <c r="A3121" t="s">
        <v>107</v>
      </c>
      <c r="B3121" t="s">
        <v>221</v>
      </c>
      <c r="C3121" t="s">
        <v>218</v>
      </c>
      <c r="D3121">
        <v>22</v>
      </c>
      <c r="E3121">
        <v>834.53</v>
      </c>
      <c r="F3121">
        <v>876.26</v>
      </c>
    </row>
    <row r="3122" spans="1:6" x14ac:dyDescent="0.35">
      <c r="A3122" t="s">
        <v>107</v>
      </c>
      <c r="B3122" t="s">
        <v>221</v>
      </c>
      <c r="C3122" t="s">
        <v>218</v>
      </c>
      <c r="D3122">
        <v>23</v>
      </c>
      <c r="E3122">
        <v>834.53</v>
      </c>
      <c r="F3122">
        <v>876.26</v>
      </c>
    </row>
    <row r="3123" spans="1:6" x14ac:dyDescent="0.35">
      <c r="A3123" t="s">
        <v>107</v>
      </c>
      <c r="B3123" t="s">
        <v>221</v>
      </c>
      <c r="C3123" t="s">
        <v>218</v>
      </c>
      <c r="D3123">
        <v>24</v>
      </c>
      <c r="E3123">
        <v>834.53</v>
      </c>
      <c r="F3123">
        <v>876.26</v>
      </c>
    </row>
    <row r="3124" spans="1:6" x14ac:dyDescent="0.35">
      <c r="A3124" t="s">
        <v>107</v>
      </c>
      <c r="B3124" t="s">
        <v>221</v>
      </c>
      <c r="C3124" t="s">
        <v>218</v>
      </c>
      <c r="D3124">
        <v>25</v>
      </c>
      <c r="E3124">
        <v>837.87</v>
      </c>
      <c r="F3124">
        <v>879.76</v>
      </c>
    </row>
    <row r="3125" spans="1:6" x14ac:dyDescent="0.35">
      <c r="A3125" t="s">
        <v>107</v>
      </c>
      <c r="B3125" t="s">
        <v>221</v>
      </c>
      <c r="C3125" t="s">
        <v>218</v>
      </c>
      <c r="D3125">
        <v>26</v>
      </c>
      <c r="E3125">
        <v>854.56</v>
      </c>
      <c r="F3125">
        <v>897.29</v>
      </c>
    </row>
    <row r="3126" spans="1:6" x14ac:dyDescent="0.35">
      <c r="A3126" t="s">
        <v>107</v>
      </c>
      <c r="B3126" t="s">
        <v>221</v>
      </c>
      <c r="C3126" t="s">
        <v>218</v>
      </c>
      <c r="D3126">
        <v>27</v>
      </c>
      <c r="E3126">
        <v>874.58</v>
      </c>
      <c r="F3126">
        <v>918.31</v>
      </c>
    </row>
    <row r="3127" spans="1:6" x14ac:dyDescent="0.35">
      <c r="A3127" t="s">
        <v>107</v>
      </c>
      <c r="B3127" t="s">
        <v>221</v>
      </c>
      <c r="C3127" t="s">
        <v>218</v>
      </c>
      <c r="D3127">
        <v>28</v>
      </c>
      <c r="E3127">
        <v>907.13</v>
      </c>
      <c r="F3127">
        <v>952.49</v>
      </c>
    </row>
    <row r="3128" spans="1:6" x14ac:dyDescent="0.35">
      <c r="A3128" t="s">
        <v>107</v>
      </c>
      <c r="B3128" t="s">
        <v>221</v>
      </c>
      <c r="C3128" t="s">
        <v>218</v>
      </c>
      <c r="D3128">
        <v>29</v>
      </c>
      <c r="E3128">
        <v>933.84</v>
      </c>
      <c r="F3128">
        <v>980.53</v>
      </c>
    </row>
    <row r="3129" spans="1:6" x14ac:dyDescent="0.35">
      <c r="A3129" t="s">
        <v>107</v>
      </c>
      <c r="B3129" t="s">
        <v>221</v>
      </c>
      <c r="C3129" t="s">
        <v>218</v>
      </c>
      <c r="D3129">
        <v>30</v>
      </c>
      <c r="E3129">
        <v>947.19</v>
      </c>
      <c r="F3129">
        <v>1041.9100000000001</v>
      </c>
    </row>
    <row r="3130" spans="1:6" x14ac:dyDescent="0.35">
      <c r="A3130" t="s">
        <v>107</v>
      </c>
      <c r="B3130" t="s">
        <v>221</v>
      </c>
      <c r="C3130" t="s">
        <v>218</v>
      </c>
      <c r="D3130">
        <v>31</v>
      </c>
      <c r="E3130">
        <v>967.22</v>
      </c>
      <c r="F3130">
        <v>1063.94</v>
      </c>
    </row>
    <row r="3131" spans="1:6" x14ac:dyDescent="0.35">
      <c r="A3131" t="s">
        <v>107</v>
      </c>
      <c r="B3131" t="s">
        <v>221</v>
      </c>
      <c r="C3131" t="s">
        <v>218</v>
      </c>
      <c r="D3131">
        <v>32</v>
      </c>
      <c r="E3131">
        <v>987.25</v>
      </c>
      <c r="F3131">
        <v>1085.98</v>
      </c>
    </row>
    <row r="3132" spans="1:6" x14ac:dyDescent="0.35">
      <c r="A3132" t="s">
        <v>107</v>
      </c>
      <c r="B3132" t="s">
        <v>221</v>
      </c>
      <c r="C3132" t="s">
        <v>218</v>
      </c>
      <c r="D3132">
        <v>33</v>
      </c>
      <c r="E3132">
        <v>999.76</v>
      </c>
      <c r="F3132">
        <v>1099.74</v>
      </c>
    </row>
    <row r="3133" spans="1:6" x14ac:dyDescent="0.35">
      <c r="A3133" t="s">
        <v>107</v>
      </c>
      <c r="B3133" t="s">
        <v>221</v>
      </c>
      <c r="C3133" t="s">
        <v>218</v>
      </c>
      <c r="D3133">
        <v>34</v>
      </c>
      <c r="E3133">
        <v>1013.12</v>
      </c>
      <c r="F3133">
        <v>1114.43</v>
      </c>
    </row>
    <row r="3134" spans="1:6" x14ac:dyDescent="0.35">
      <c r="A3134" t="s">
        <v>107</v>
      </c>
      <c r="B3134" t="s">
        <v>221</v>
      </c>
      <c r="C3134" t="s">
        <v>218</v>
      </c>
      <c r="D3134">
        <v>35</v>
      </c>
      <c r="E3134">
        <v>1019.79</v>
      </c>
      <c r="F3134">
        <v>1121.77</v>
      </c>
    </row>
    <row r="3135" spans="1:6" x14ac:dyDescent="0.35">
      <c r="A3135" t="s">
        <v>107</v>
      </c>
      <c r="B3135" t="s">
        <v>221</v>
      </c>
      <c r="C3135" t="s">
        <v>218</v>
      </c>
      <c r="D3135">
        <v>36</v>
      </c>
      <c r="E3135">
        <v>1026.47</v>
      </c>
      <c r="F3135">
        <v>1129.1199999999999</v>
      </c>
    </row>
    <row r="3136" spans="1:6" x14ac:dyDescent="0.35">
      <c r="A3136" t="s">
        <v>107</v>
      </c>
      <c r="B3136" t="s">
        <v>221</v>
      </c>
      <c r="C3136" t="s">
        <v>218</v>
      </c>
      <c r="D3136">
        <v>37</v>
      </c>
      <c r="E3136">
        <v>1033.1400000000001</v>
      </c>
      <c r="F3136">
        <v>1136.45</v>
      </c>
    </row>
    <row r="3137" spans="1:6" x14ac:dyDescent="0.35">
      <c r="A3137" t="s">
        <v>107</v>
      </c>
      <c r="B3137" t="s">
        <v>221</v>
      </c>
      <c r="C3137" t="s">
        <v>218</v>
      </c>
      <c r="D3137">
        <v>38</v>
      </c>
      <c r="E3137">
        <v>1039.82</v>
      </c>
      <c r="F3137">
        <v>1143.8</v>
      </c>
    </row>
    <row r="3138" spans="1:6" x14ac:dyDescent="0.35">
      <c r="A3138" t="s">
        <v>107</v>
      </c>
      <c r="B3138" t="s">
        <v>221</v>
      </c>
      <c r="C3138" t="s">
        <v>218</v>
      </c>
      <c r="D3138">
        <v>39</v>
      </c>
      <c r="E3138">
        <v>1053.17</v>
      </c>
      <c r="F3138">
        <v>1158.49</v>
      </c>
    </row>
    <row r="3139" spans="1:6" x14ac:dyDescent="0.35">
      <c r="A3139" t="s">
        <v>107</v>
      </c>
      <c r="B3139" t="s">
        <v>221</v>
      </c>
      <c r="C3139" t="s">
        <v>218</v>
      </c>
      <c r="D3139">
        <v>40</v>
      </c>
      <c r="E3139">
        <v>1066.53</v>
      </c>
      <c r="F3139">
        <v>1173.18</v>
      </c>
    </row>
    <row r="3140" spans="1:6" x14ac:dyDescent="0.35">
      <c r="A3140" t="s">
        <v>107</v>
      </c>
      <c r="B3140" t="s">
        <v>221</v>
      </c>
      <c r="C3140" t="s">
        <v>218</v>
      </c>
      <c r="D3140">
        <v>41</v>
      </c>
      <c r="E3140">
        <v>1086.55</v>
      </c>
      <c r="F3140">
        <v>1195.21</v>
      </c>
    </row>
    <row r="3141" spans="1:6" x14ac:dyDescent="0.35">
      <c r="A3141" t="s">
        <v>107</v>
      </c>
      <c r="B3141" t="s">
        <v>221</v>
      </c>
      <c r="C3141" t="s">
        <v>218</v>
      </c>
      <c r="D3141">
        <v>42</v>
      </c>
      <c r="E3141">
        <v>1105.75</v>
      </c>
      <c r="F3141">
        <v>1216.33</v>
      </c>
    </row>
    <row r="3142" spans="1:6" x14ac:dyDescent="0.35">
      <c r="A3142" t="s">
        <v>107</v>
      </c>
      <c r="B3142" t="s">
        <v>221</v>
      </c>
      <c r="C3142" t="s">
        <v>218</v>
      </c>
      <c r="D3142">
        <v>43</v>
      </c>
      <c r="E3142">
        <v>1132.45</v>
      </c>
      <c r="F3142">
        <v>1245.7</v>
      </c>
    </row>
    <row r="3143" spans="1:6" x14ac:dyDescent="0.35">
      <c r="A3143" t="s">
        <v>107</v>
      </c>
      <c r="B3143" t="s">
        <v>221</v>
      </c>
      <c r="C3143" t="s">
        <v>218</v>
      </c>
      <c r="D3143">
        <v>44</v>
      </c>
      <c r="E3143">
        <v>1165.83</v>
      </c>
      <c r="F3143">
        <v>1282.4100000000001</v>
      </c>
    </row>
    <row r="3144" spans="1:6" x14ac:dyDescent="0.35">
      <c r="A3144" t="s">
        <v>107</v>
      </c>
      <c r="B3144" t="s">
        <v>221</v>
      </c>
      <c r="C3144" t="s">
        <v>218</v>
      </c>
      <c r="D3144">
        <v>45</v>
      </c>
      <c r="E3144">
        <v>1205.06</v>
      </c>
      <c r="F3144">
        <v>1325.57</v>
      </c>
    </row>
    <row r="3145" spans="1:6" x14ac:dyDescent="0.35">
      <c r="A3145" t="s">
        <v>107</v>
      </c>
      <c r="B3145" t="s">
        <v>221</v>
      </c>
      <c r="C3145" t="s">
        <v>218</v>
      </c>
      <c r="D3145">
        <v>46</v>
      </c>
      <c r="E3145">
        <v>1251.79</v>
      </c>
      <c r="F3145">
        <v>1376.97</v>
      </c>
    </row>
    <row r="3146" spans="1:6" x14ac:dyDescent="0.35">
      <c r="A3146" t="s">
        <v>107</v>
      </c>
      <c r="B3146" t="s">
        <v>221</v>
      </c>
      <c r="C3146" t="s">
        <v>218</v>
      </c>
      <c r="D3146">
        <v>47</v>
      </c>
      <c r="E3146">
        <v>1304.3699999999999</v>
      </c>
      <c r="F3146">
        <v>1434.81</v>
      </c>
    </row>
    <row r="3147" spans="1:6" x14ac:dyDescent="0.35">
      <c r="A3147" t="s">
        <v>107</v>
      </c>
      <c r="B3147" t="s">
        <v>221</v>
      </c>
      <c r="C3147" t="s">
        <v>218</v>
      </c>
      <c r="D3147">
        <v>48</v>
      </c>
      <c r="E3147">
        <v>1364.45</v>
      </c>
      <c r="F3147">
        <v>1500.9</v>
      </c>
    </row>
    <row r="3148" spans="1:6" x14ac:dyDescent="0.35">
      <c r="A3148" t="s">
        <v>107</v>
      </c>
      <c r="B3148" t="s">
        <v>221</v>
      </c>
      <c r="C3148" t="s">
        <v>218</v>
      </c>
      <c r="D3148">
        <v>49</v>
      </c>
      <c r="E3148">
        <v>1423.7</v>
      </c>
      <c r="F3148">
        <v>1566.07</v>
      </c>
    </row>
    <row r="3149" spans="1:6" x14ac:dyDescent="0.35">
      <c r="A3149" t="s">
        <v>107</v>
      </c>
      <c r="B3149" t="s">
        <v>221</v>
      </c>
      <c r="C3149" t="s">
        <v>218</v>
      </c>
      <c r="D3149">
        <v>50</v>
      </c>
      <c r="E3149">
        <v>1490.47</v>
      </c>
      <c r="F3149">
        <v>1788.56</v>
      </c>
    </row>
    <row r="3150" spans="1:6" x14ac:dyDescent="0.35">
      <c r="A3150" t="s">
        <v>107</v>
      </c>
      <c r="B3150" t="s">
        <v>221</v>
      </c>
      <c r="C3150" t="s">
        <v>218</v>
      </c>
      <c r="D3150">
        <v>51</v>
      </c>
      <c r="E3150">
        <v>1556.39</v>
      </c>
      <c r="F3150">
        <v>1867.67</v>
      </c>
    </row>
    <row r="3151" spans="1:6" x14ac:dyDescent="0.35">
      <c r="A3151" t="s">
        <v>107</v>
      </c>
      <c r="B3151" t="s">
        <v>221</v>
      </c>
      <c r="C3151" t="s">
        <v>218</v>
      </c>
      <c r="D3151">
        <v>52</v>
      </c>
      <c r="E3151">
        <v>1629</v>
      </c>
      <c r="F3151">
        <v>1954.8</v>
      </c>
    </row>
    <row r="3152" spans="1:6" x14ac:dyDescent="0.35">
      <c r="A3152" t="s">
        <v>107</v>
      </c>
      <c r="B3152" t="s">
        <v>221</v>
      </c>
      <c r="C3152" t="s">
        <v>218</v>
      </c>
      <c r="D3152">
        <v>53</v>
      </c>
      <c r="E3152">
        <v>1702.44</v>
      </c>
      <c r="F3152">
        <v>2042.93</v>
      </c>
    </row>
    <row r="3153" spans="1:6" x14ac:dyDescent="0.35">
      <c r="A3153" t="s">
        <v>107</v>
      </c>
      <c r="B3153" t="s">
        <v>221</v>
      </c>
      <c r="C3153" t="s">
        <v>218</v>
      </c>
      <c r="D3153">
        <v>54</v>
      </c>
      <c r="E3153">
        <v>1781.72</v>
      </c>
      <c r="F3153">
        <v>2138.06</v>
      </c>
    </row>
    <row r="3154" spans="1:6" x14ac:dyDescent="0.35">
      <c r="A3154" t="s">
        <v>107</v>
      </c>
      <c r="B3154" t="s">
        <v>221</v>
      </c>
      <c r="C3154" t="s">
        <v>218</v>
      </c>
      <c r="D3154">
        <v>55</v>
      </c>
      <c r="E3154">
        <v>1861</v>
      </c>
      <c r="F3154">
        <v>2233.1999999999998</v>
      </c>
    </row>
    <row r="3155" spans="1:6" x14ac:dyDescent="0.35">
      <c r="A3155" t="s">
        <v>107</v>
      </c>
      <c r="B3155" t="s">
        <v>221</v>
      </c>
      <c r="C3155" t="s">
        <v>218</v>
      </c>
      <c r="D3155">
        <v>56</v>
      </c>
      <c r="E3155">
        <v>1946.95</v>
      </c>
      <c r="F3155">
        <v>2336.34</v>
      </c>
    </row>
    <row r="3156" spans="1:6" x14ac:dyDescent="0.35">
      <c r="A3156" t="s">
        <v>107</v>
      </c>
      <c r="B3156" t="s">
        <v>221</v>
      </c>
      <c r="C3156" t="s">
        <v>218</v>
      </c>
      <c r="D3156">
        <v>57</v>
      </c>
      <c r="E3156">
        <v>2033.74</v>
      </c>
      <c r="F3156">
        <v>2440.4899999999998</v>
      </c>
    </row>
    <row r="3157" spans="1:6" x14ac:dyDescent="0.35">
      <c r="A3157" t="s">
        <v>107</v>
      </c>
      <c r="B3157" t="s">
        <v>221</v>
      </c>
      <c r="C3157" t="s">
        <v>218</v>
      </c>
      <c r="D3157">
        <v>58</v>
      </c>
      <c r="E3157">
        <v>2126.37</v>
      </c>
      <c r="F3157">
        <v>2551.64</v>
      </c>
    </row>
    <row r="3158" spans="1:6" x14ac:dyDescent="0.35">
      <c r="A3158" t="s">
        <v>107</v>
      </c>
      <c r="B3158" t="s">
        <v>221</v>
      </c>
      <c r="C3158" t="s">
        <v>218</v>
      </c>
      <c r="D3158">
        <v>59</v>
      </c>
      <c r="E3158">
        <v>2172.27</v>
      </c>
      <c r="F3158">
        <v>2606.7199999999998</v>
      </c>
    </row>
    <row r="3159" spans="1:6" x14ac:dyDescent="0.35">
      <c r="A3159" t="s">
        <v>107</v>
      </c>
      <c r="B3159" t="s">
        <v>221</v>
      </c>
      <c r="C3159" t="s">
        <v>218</v>
      </c>
      <c r="D3159">
        <v>60</v>
      </c>
      <c r="E3159">
        <v>2264.91</v>
      </c>
      <c r="F3159">
        <v>2717.89</v>
      </c>
    </row>
    <row r="3160" spans="1:6" x14ac:dyDescent="0.35">
      <c r="A3160" t="s">
        <v>107</v>
      </c>
      <c r="B3160" t="s">
        <v>221</v>
      </c>
      <c r="C3160" t="s">
        <v>218</v>
      </c>
      <c r="D3160">
        <v>61</v>
      </c>
      <c r="E3160">
        <v>2345.02</v>
      </c>
      <c r="F3160">
        <v>2814.02</v>
      </c>
    </row>
    <row r="3161" spans="1:6" x14ac:dyDescent="0.35">
      <c r="A3161" t="s">
        <v>107</v>
      </c>
      <c r="B3161" t="s">
        <v>221</v>
      </c>
      <c r="C3161" t="s">
        <v>218</v>
      </c>
      <c r="D3161">
        <v>62</v>
      </c>
      <c r="E3161">
        <v>2397.6</v>
      </c>
      <c r="F3161">
        <v>2877.12</v>
      </c>
    </row>
    <row r="3162" spans="1:6" x14ac:dyDescent="0.35">
      <c r="A3162" t="s">
        <v>107</v>
      </c>
      <c r="B3162" t="s">
        <v>221</v>
      </c>
      <c r="C3162" t="s">
        <v>218</v>
      </c>
      <c r="D3162">
        <v>63</v>
      </c>
      <c r="E3162">
        <v>2463.52</v>
      </c>
      <c r="F3162">
        <v>2956.22</v>
      </c>
    </row>
    <row r="3163" spans="1:6" x14ac:dyDescent="0.35">
      <c r="A3163" t="s">
        <v>107</v>
      </c>
      <c r="B3163" t="s">
        <v>221</v>
      </c>
      <c r="C3163" t="s">
        <v>218</v>
      </c>
      <c r="D3163" t="s">
        <v>220</v>
      </c>
      <c r="E3163">
        <v>2503.58</v>
      </c>
      <c r="F3163">
        <v>3004.3</v>
      </c>
    </row>
    <row r="3164" spans="1:6" x14ac:dyDescent="0.35">
      <c r="A3164" t="s">
        <v>107</v>
      </c>
      <c r="B3164" t="s">
        <v>222</v>
      </c>
      <c r="C3164" t="s">
        <v>218</v>
      </c>
      <c r="D3164" t="s">
        <v>219</v>
      </c>
      <c r="E3164">
        <v>396.29</v>
      </c>
      <c r="F3164">
        <v>396.29</v>
      </c>
    </row>
    <row r="3165" spans="1:6" x14ac:dyDescent="0.35">
      <c r="A3165" t="s">
        <v>107</v>
      </c>
      <c r="B3165" t="s">
        <v>222</v>
      </c>
      <c r="C3165" t="s">
        <v>218</v>
      </c>
      <c r="D3165">
        <v>15</v>
      </c>
      <c r="E3165">
        <v>431.52</v>
      </c>
      <c r="F3165">
        <v>431.52</v>
      </c>
    </row>
    <row r="3166" spans="1:6" x14ac:dyDescent="0.35">
      <c r="A3166" t="s">
        <v>107</v>
      </c>
      <c r="B3166" t="s">
        <v>222</v>
      </c>
      <c r="C3166" t="s">
        <v>218</v>
      </c>
      <c r="D3166">
        <v>16</v>
      </c>
      <c r="E3166">
        <v>444.99</v>
      </c>
      <c r="F3166">
        <v>444.99</v>
      </c>
    </row>
    <row r="3167" spans="1:6" x14ac:dyDescent="0.35">
      <c r="A3167" t="s">
        <v>107</v>
      </c>
      <c r="B3167" t="s">
        <v>222</v>
      </c>
      <c r="C3167" t="s">
        <v>218</v>
      </c>
      <c r="D3167">
        <v>17</v>
      </c>
      <c r="E3167">
        <v>458.46</v>
      </c>
      <c r="F3167">
        <v>458.46</v>
      </c>
    </row>
    <row r="3168" spans="1:6" x14ac:dyDescent="0.35">
      <c r="A3168" t="s">
        <v>107</v>
      </c>
      <c r="B3168" t="s">
        <v>222</v>
      </c>
      <c r="C3168" t="s">
        <v>218</v>
      </c>
      <c r="D3168">
        <v>18</v>
      </c>
      <c r="E3168">
        <v>472.96</v>
      </c>
      <c r="F3168">
        <v>472.96</v>
      </c>
    </row>
    <row r="3169" spans="1:6" x14ac:dyDescent="0.35">
      <c r="A3169" t="s">
        <v>107</v>
      </c>
      <c r="B3169" t="s">
        <v>222</v>
      </c>
      <c r="C3169" t="s">
        <v>218</v>
      </c>
      <c r="D3169">
        <v>19</v>
      </c>
      <c r="E3169">
        <v>487.47</v>
      </c>
      <c r="F3169">
        <v>487.47</v>
      </c>
    </row>
    <row r="3170" spans="1:6" x14ac:dyDescent="0.35">
      <c r="A3170" t="s">
        <v>107</v>
      </c>
      <c r="B3170" t="s">
        <v>222</v>
      </c>
      <c r="C3170" t="s">
        <v>218</v>
      </c>
      <c r="D3170">
        <v>20</v>
      </c>
      <c r="E3170">
        <v>502.49</v>
      </c>
      <c r="F3170">
        <v>502.49</v>
      </c>
    </row>
    <row r="3171" spans="1:6" x14ac:dyDescent="0.35">
      <c r="A3171" t="s">
        <v>107</v>
      </c>
      <c r="B3171" t="s">
        <v>222</v>
      </c>
      <c r="C3171" t="s">
        <v>218</v>
      </c>
      <c r="D3171">
        <v>21</v>
      </c>
      <c r="E3171">
        <v>518.03</v>
      </c>
      <c r="F3171">
        <v>543.92999999999995</v>
      </c>
    </row>
    <row r="3172" spans="1:6" x14ac:dyDescent="0.35">
      <c r="A3172" t="s">
        <v>107</v>
      </c>
      <c r="B3172" t="s">
        <v>222</v>
      </c>
      <c r="C3172" t="s">
        <v>218</v>
      </c>
      <c r="D3172">
        <v>22</v>
      </c>
      <c r="E3172">
        <v>518.03</v>
      </c>
      <c r="F3172">
        <v>543.92999999999995</v>
      </c>
    </row>
    <row r="3173" spans="1:6" x14ac:dyDescent="0.35">
      <c r="A3173" t="s">
        <v>107</v>
      </c>
      <c r="B3173" t="s">
        <v>222</v>
      </c>
      <c r="C3173" t="s">
        <v>218</v>
      </c>
      <c r="D3173">
        <v>23</v>
      </c>
      <c r="E3173">
        <v>518.03</v>
      </c>
      <c r="F3173">
        <v>543.92999999999995</v>
      </c>
    </row>
    <row r="3174" spans="1:6" x14ac:dyDescent="0.35">
      <c r="A3174" t="s">
        <v>107</v>
      </c>
      <c r="B3174" t="s">
        <v>222</v>
      </c>
      <c r="C3174" t="s">
        <v>218</v>
      </c>
      <c r="D3174">
        <v>24</v>
      </c>
      <c r="E3174">
        <v>518.03</v>
      </c>
      <c r="F3174">
        <v>543.92999999999995</v>
      </c>
    </row>
    <row r="3175" spans="1:6" x14ac:dyDescent="0.35">
      <c r="A3175" t="s">
        <v>107</v>
      </c>
      <c r="B3175" t="s">
        <v>222</v>
      </c>
      <c r="C3175" t="s">
        <v>218</v>
      </c>
      <c r="D3175">
        <v>25</v>
      </c>
      <c r="E3175">
        <v>520.1</v>
      </c>
      <c r="F3175">
        <v>546.11</v>
      </c>
    </row>
    <row r="3176" spans="1:6" x14ac:dyDescent="0.35">
      <c r="A3176" t="s">
        <v>107</v>
      </c>
      <c r="B3176" t="s">
        <v>222</v>
      </c>
      <c r="C3176" t="s">
        <v>218</v>
      </c>
      <c r="D3176">
        <v>26</v>
      </c>
      <c r="E3176">
        <v>530.46</v>
      </c>
      <c r="F3176">
        <v>556.98</v>
      </c>
    </row>
    <row r="3177" spans="1:6" x14ac:dyDescent="0.35">
      <c r="A3177" t="s">
        <v>107</v>
      </c>
      <c r="B3177" t="s">
        <v>222</v>
      </c>
      <c r="C3177" t="s">
        <v>218</v>
      </c>
      <c r="D3177">
        <v>27</v>
      </c>
      <c r="E3177">
        <v>542.9</v>
      </c>
      <c r="F3177">
        <v>570.04999999999995</v>
      </c>
    </row>
    <row r="3178" spans="1:6" x14ac:dyDescent="0.35">
      <c r="A3178" t="s">
        <v>107</v>
      </c>
      <c r="B3178" t="s">
        <v>222</v>
      </c>
      <c r="C3178" t="s">
        <v>218</v>
      </c>
      <c r="D3178">
        <v>28</v>
      </c>
      <c r="E3178">
        <v>563.1</v>
      </c>
      <c r="F3178">
        <v>591.26</v>
      </c>
    </row>
    <row r="3179" spans="1:6" x14ac:dyDescent="0.35">
      <c r="A3179" t="s">
        <v>107</v>
      </c>
      <c r="B3179" t="s">
        <v>222</v>
      </c>
      <c r="C3179" t="s">
        <v>218</v>
      </c>
      <c r="D3179">
        <v>29</v>
      </c>
      <c r="E3179">
        <v>579.67999999999995</v>
      </c>
      <c r="F3179">
        <v>608.66</v>
      </c>
    </row>
    <row r="3180" spans="1:6" x14ac:dyDescent="0.35">
      <c r="A3180" t="s">
        <v>107</v>
      </c>
      <c r="B3180" t="s">
        <v>222</v>
      </c>
      <c r="C3180" t="s">
        <v>218</v>
      </c>
      <c r="D3180">
        <v>30</v>
      </c>
      <c r="E3180">
        <v>587.96</v>
      </c>
      <c r="F3180">
        <v>646.76</v>
      </c>
    </row>
    <row r="3181" spans="1:6" x14ac:dyDescent="0.35">
      <c r="A3181" t="s">
        <v>107</v>
      </c>
      <c r="B3181" t="s">
        <v>222</v>
      </c>
      <c r="C3181" t="s">
        <v>218</v>
      </c>
      <c r="D3181">
        <v>31</v>
      </c>
      <c r="E3181">
        <v>600.4</v>
      </c>
      <c r="F3181">
        <v>660.44</v>
      </c>
    </row>
    <row r="3182" spans="1:6" x14ac:dyDescent="0.35">
      <c r="A3182" t="s">
        <v>107</v>
      </c>
      <c r="B3182" t="s">
        <v>222</v>
      </c>
      <c r="C3182" t="s">
        <v>218</v>
      </c>
      <c r="D3182">
        <v>32</v>
      </c>
      <c r="E3182">
        <v>612.83000000000004</v>
      </c>
      <c r="F3182">
        <v>674.11</v>
      </c>
    </row>
    <row r="3183" spans="1:6" x14ac:dyDescent="0.35">
      <c r="A3183" t="s">
        <v>107</v>
      </c>
      <c r="B3183" t="s">
        <v>222</v>
      </c>
      <c r="C3183" t="s">
        <v>218</v>
      </c>
      <c r="D3183">
        <v>33</v>
      </c>
      <c r="E3183">
        <v>620.6</v>
      </c>
      <c r="F3183">
        <v>682.66</v>
      </c>
    </row>
    <row r="3184" spans="1:6" x14ac:dyDescent="0.35">
      <c r="A3184" t="s">
        <v>107</v>
      </c>
      <c r="B3184" t="s">
        <v>222</v>
      </c>
      <c r="C3184" t="s">
        <v>218</v>
      </c>
      <c r="D3184">
        <v>34</v>
      </c>
      <c r="E3184">
        <v>628.89</v>
      </c>
      <c r="F3184">
        <v>691.78</v>
      </c>
    </row>
    <row r="3185" spans="1:6" x14ac:dyDescent="0.35">
      <c r="A3185" t="s">
        <v>107</v>
      </c>
      <c r="B3185" t="s">
        <v>222</v>
      </c>
      <c r="C3185" t="s">
        <v>218</v>
      </c>
      <c r="D3185">
        <v>35</v>
      </c>
      <c r="E3185">
        <v>633.03</v>
      </c>
      <c r="F3185">
        <v>696.33</v>
      </c>
    </row>
    <row r="3186" spans="1:6" x14ac:dyDescent="0.35">
      <c r="A3186" t="s">
        <v>107</v>
      </c>
      <c r="B3186" t="s">
        <v>222</v>
      </c>
      <c r="C3186" t="s">
        <v>218</v>
      </c>
      <c r="D3186">
        <v>36</v>
      </c>
      <c r="E3186">
        <v>637.17999999999995</v>
      </c>
      <c r="F3186">
        <v>700.9</v>
      </c>
    </row>
    <row r="3187" spans="1:6" x14ac:dyDescent="0.35">
      <c r="A3187" t="s">
        <v>107</v>
      </c>
      <c r="B3187" t="s">
        <v>222</v>
      </c>
      <c r="C3187" t="s">
        <v>218</v>
      </c>
      <c r="D3187">
        <v>37</v>
      </c>
      <c r="E3187">
        <v>641.32000000000005</v>
      </c>
      <c r="F3187">
        <v>705.45</v>
      </c>
    </row>
    <row r="3188" spans="1:6" x14ac:dyDescent="0.35">
      <c r="A3188" t="s">
        <v>107</v>
      </c>
      <c r="B3188" t="s">
        <v>222</v>
      </c>
      <c r="C3188" t="s">
        <v>218</v>
      </c>
      <c r="D3188">
        <v>38</v>
      </c>
      <c r="E3188">
        <v>645.47</v>
      </c>
      <c r="F3188">
        <v>710.02</v>
      </c>
    </row>
    <row r="3189" spans="1:6" x14ac:dyDescent="0.35">
      <c r="A3189" t="s">
        <v>107</v>
      </c>
      <c r="B3189" t="s">
        <v>222</v>
      </c>
      <c r="C3189" t="s">
        <v>218</v>
      </c>
      <c r="D3189">
        <v>39</v>
      </c>
      <c r="E3189">
        <v>653.75</v>
      </c>
      <c r="F3189">
        <v>719.13</v>
      </c>
    </row>
    <row r="3190" spans="1:6" x14ac:dyDescent="0.35">
      <c r="A3190" t="s">
        <v>107</v>
      </c>
      <c r="B3190" t="s">
        <v>222</v>
      </c>
      <c r="C3190" t="s">
        <v>218</v>
      </c>
      <c r="D3190">
        <v>40</v>
      </c>
      <c r="E3190">
        <v>662.04</v>
      </c>
      <c r="F3190">
        <v>728.24</v>
      </c>
    </row>
    <row r="3191" spans="1:6" x14ac:dyDescent="0.35">
      <c r="A3191" t="s">
        <v>107</v>
      </c>
      <c r="B3191" t="s">
        <v>222</v>
      </c>
      <c r="C3191" t="s">
        <v>218</v>
      </c>
      <c r="D3191">
        <v>41</v>
      </c>
      <c r="E3191">
        <v>674.47</v>
      </c>
      <c r="F3191">
        <v>741.92</v>
      </c>
    </row>
    <row r="3192" spans="1:6" x14ac:dyDescent="0.35">
      <c r="A3192" t="s">
        <v>107</v>
      </c>
      <c r="B3192" t="s">
        <v>222</v>
      </c>
      <c r="C3192" t="s">
        <v>218</v>
      </c>
      <c r="D3192">
        <v>42</v>
      </c>
      <c r="E3192">
        <v>686.39</v>
      </c>
      <c r="F3192">
        <v>755.03</v>
      </c>
    </row>
    <row r="3193" spans="1:6" x14ac:dyDescent="0.35">
      <c r="A3193" t="s">
        <v>107</v>
      </c>
      <c r="B3193" t="s">
        <v>222</v>
      </c>
      <c r="C3193" t="s">
        <v>218</v>
      </c>
      <c r="D3193">
        <v>43</v>
      </c>
      <c r="E3193">
        <v>702.97</v>
      </c>
      <c r="F3193">
        <v>773.27</v>
      </c>
    </row>
    <row r="3194" spans="1:6" x14ac:dyDescent="0.35">
      <c r="A3194" t="s">
        <v>107</v>
      </c>
      <c r="B3194" t="s">
        <v>222</v>
      </c>
      <c r="C3194" t="s">
        <v>218</v>
      </c>
      <c r="D3194">
        <v>44</v>
      </c>
      <c r="E3194">
        <v>723.69</v>
      </c>
      <c r="F3194">
        <v>796.06</v>
      </c>
    </row>
    <row r="3195" spans="1:6" x14ac:dyDescent="0.35">
      <c r="A3195" t="s">
        <v>107</v>
      </c>
      <c r="B3195" t="s">
        <v>222</v>
      </c>
      <c r="C3195" t="s">
        <v>218</v>
      </c>
      <c r="D3195">
        <v>45</v>
      </c>
      <c r="E3195">
        <v>748.03</v>
      </c>
      <c r="F3195">
        <v>822.83</v>
      </c>
    </row>
    <row r="3196" spans="1:6" x14ac:dyDescent="0.35">
      <c r="A3196" t="s">
        <v>107</v>
      </c>
      <c r="B3196" t="s">
        <v>222</v>
      </c>
      <c r="C3196" t="s">
        <v>218</v>
      </c>
      <c r="D3196">
        <v>46</v>
      </c>
      <c r="E3196">
        <v>777.04</v>
      </c>
      <c r="F3196">
        <v>854.74</v>
      </c>
    </row>
    <row r="3197" spans="1:6" x14ac:dyDescent="0.35">
      <c r="A3197" t="s">
        <v>107</v>
      </c>
      <c r="B3197" t="s">
        <v>222</v>
      </c>
      <c r="C3197" t="s">
        <v>218</v>
      </c>
      <c r="D3197">
        <v>47</v>
      </c>
      <c r="E3197">
        <v>809.68</v>
      </c>
      <c r="F3197">
        <v>890.65</v>
      </c>
    </row>
    <row r="3198" spans="1:6" x14ac:dyDescent="0.35">
      <c r="A3198" t="s">
        <v>107</v>
      </c>
      <c r="B3198" t="s">
        <v>222</v>
      </c>
      <c r="C3198" t="s">
        <v>218</v>
      </c>
      <c r="D3198">
        <v>48</v>
      </c>
      <c r="E3198">
        <v>846.98</v>
      </c>
      <c r="F3198">
        <v>931.68</v>
      </c>
    </row>
    <row r="3199" spans="1:6" x14ac:dyDescent="0.35">
      <c r="A3199" t="s">
        <v>107</v>
      </c>
      <c r="B3199" t="s">
        <v>222</v>
      </c>
      <c r="C3199" t="s">
        <v>218</v>
      </c>
      <c r="D3199">
        <v>49</v>
      </c>
      <c r="E3199">
        <v>883.76</v>
      </c>
      <c r="F3199">
        <v>972.14</v>
      </c>
    </row>
    <row r="3200" spans="1:6" x14ac:dyDescent="0.35">
      <c r="A3200" t="s">
        <v>107</v>
      </c>
      <c r="B3200" t="s">
        <v>222</v>
      </c>
      <c r="C3200" t="s">
        <v>218</v>
      </c>
      <c r="D3200">
        <v>50</v>
      </c>
      <c r="E3200">
        <v>925.2</v>
      </c>
      <c r="F3200">
        <v>1110.24</v>
      </c>
    </row>
    <row r="3201" spans="1:6" x14ac:dyDescent="0.35">
      <c r="A3201" t="s">
        <v>107</v>
      </c>
      <c r="B3201" t="s">
        <v>222</v>
      </c>
      <c r="C3201" t="s">
        <v>218</v>
      </c>
      <c r="D3201">
        <v>51</v>
      </c>
      <c r="E3201">
        <v>966.13</v>
      </c>
      <c r="F3201">
        <v>1159.3599999999999</v>
      </c>
    </row>
    <row r="3202" spans="1:6" x14ac:dyDescent="0.35">
      <c r="A3202" t="s">
        <v>107</v>
      </c>
      <c r="B3202" t="s">
        <v>222</v>
      </c>
      <c r="C3202" t="s">
        <v>218</v>
      </c>
      <c r="D3202">
        <v>52</v>
      </c>
      <c r="E3202">
        <v>1011.19</v>
      </c>
      <c r="F3202">
        <v>1213.43</v>
      </c>
    </row>
    <row r="3203" spans="1:6" x14ac:dyDescent="0.35">
      <c r="A3203" t="s">
        <v>107</v>
      </c>
      <c r="B3203" t="s">
        <v>222</v>
      </c>
      <c r="C3203" t="s">
        <v>218</v>
      </c>
      <c r="D3203">
        <v>53</v>
      </c>
      <c r="E3203">
        <v>1056.78</v>
      </c>
      <c r="F3203">
        <v>1268.1400000000001</v>
      </c>
    </row>
    <row r="3204" spans="1:6" x14ac:dyDescent="0.35">
      <c r="A3204" t="s">
        <v>107</v>
      </c>
      <c r="B3204" t="s">
        <v>222</v>
      </c>
      <c r="C3204" t="s">
        <v>218</v>
      </c>
      <c r="D3204">
        <v>54</v>
      </c>
      <c r="E3204">
        <v>1105.99</v>
      </c>
      <c r="F3204">
        <v>1327.19</v>
      </c>
    </row>
    <row r="3205" spans="1:6" x14ac:dyDescent="0.35">
      <c r="A3205" t="s">
        <v>107</v>
      </c>
      <c r="B3205" t="s">
        <v>222</v>
      </c>
      <c r="C3205" t="s">
        <v>218</v>
      </c>
      <c r="D3205">
        <v>55</v>
      </c>
      <c r="E3205">
        <v>1155.21</v>
      </c>
      <c r="F3205">
        <v>1386.25</v>
      </c>
    </row>
    <row r="3206" spans="1:6" x14ac:dyDescent="0.35">
      <c r="A3206" t="s">
        <v>107</v>
      </c>
      <c r="B3206" t="s">
        <v>222</v>
      </c>
      <c r="C3206" t="s">
        <v>218</v>
      </c>
      <c r="D3206">
        <v>56</v>
      </c>
      <c r="E3206">
        <v>1208.56</v>
      </c>
      <c r="F3206">
        <v>1450.27</v>
      </c>
    </row>
    <row r="3207" spans="1:6" x14ac:dyDescent="0.35">
      <c r="A3207" t="s">
        <v>107</v>
      </c>
      <c r="B3207" t="s">
        <v>222</v>
      </c>
      <c r="C3207" t="s">
        <v>218</v>
      </c>
      <c r="D3207">
        <v>57</v>
      </c>
      <c r="E3207">
        <v>1262.44</v>
      </c>
      <c r="F3207">
        <v>1514.93</v>
      </c>
    </row>
    <row r="3208" spans="1:6" x14ac:dyDescent="0.35">
      <c r="A3208" t="s">
        <v>107</v>
      </c>
      <c r="B3208" t="s">
        <v>222</v>
      </c>
      <c r="C3208" t="s">
        <v>218</v>
      </c>
      <c r="D3208">
        <v>58</v>
      </c>
      <c r="E3208">
        <v>1319.94</v>
      </c>
      <c r="F3208">
        <v>1583.93</v>
      </c>
    </row>
    <row r="3209" spans="1:6" x14ac:dyDescent="0.35">
      <c r="A3209" t="s">
        <v>107</v>
      </c>
      <c r="B3209" t="s">
        <v>222</v>
      </c>
      <c r="C3209" t="s">
        <v>218</v>
      </c>
      <c r="D3209">
        <v>59</v>
      </c>
      <c r="E3209">
        <v>1348.43</v>
      </c>
      <c r="F3209">
        <v>1618.12</v>
      </c>
    </row>
    <row r="3210" spans="1:6" x14ac:dyDescent="0.35">
      <c r="A3210" t="s">
        <v>107</v>
      </c>
      <c r="B3210" t="s">
        <v>222</v>
      </c>
      <c r="C3210" t="s">
        <v>218</v>
      </c>
      <c r="D3210">
        <v>60</v>
      </c>
      <c r="E3210">
        <v>1405.93</v>
      </c>
      <c r="F3210">
        <v>1687.12</v>
      </c>
    </row>
    <row r="3211" spans="1:6" x14ac:dyDescent="0.35">
      <c r="A3211" t="s">
        <v>107</v>
      </c>
      <c r="B3211" t="s">
        <v>222</v>
      </c>
      <c r="C3211" t="s">
        <v>218</v>
      </c>
      <c r="D3211">
        <v>61</v>
      </c>
      <c r="E3211">
        <v>1455.66</v>
      </c>
      <c r="F3211">
        <v>1746.79</v>
      </c>
    </row>
    <row r="3212" spans="1:6" x14ac:dyDescent="0.35">
      <c r="A3212" t="s">
        <v>107</v>
      </c>
      <c r="B3212" t="s">
        <v>222</v>
      </c>
      <c r="C3212" t="s">
        <v>218</v>
      </c>
      <c r="D3212">
        <v>62</v>
      </c>
      <c r="E3212">
        <v>1488.3</v>
      </c>
      <c r="F3212">
        <v>1785.96</v>
      </c>
    </row>
    <row r="3213" spans="1:6" x14ac:dyDescent="0.35">
      <c r="A3213" t="s">
        <v>107</v>
      </c>
      <c r="B3213" t="s">
        <v>222</v>
      </c>
      <c r="C3213" t="s">
        <v>218</v>
      </c>
      <c r="D3213">
        <v>63</v>
      </c>
      <c r="E3213">
        <v>1529.22</v>
      </c>
      <c r="F3213">
        <v>1835.06</v>
      </c>
    </row>
    <row r="3214" spans="1:6" x14ac:dyDescent="0.35">
      <c r="A3214" t="s">
        <v>107</v>
      </c>
      <c r="B3214" t="s">
        <v>222</v>
      </c>
      <c r="C3214" t="s">
        <v>218</v>
      </c>
      <c r="D3214" t="s">
        <v>220</v>
      </c>
      <c r="E3214">
        <v>1554.09</v>
      </c>
      <c r="F3214">
        <v>1864.91</v>
      </c>
    </row>
    <row r="3215" spans="1:6" x14ac:dyDescent="0.35">
      <c r="A3215" t="s">
        <v>107</v>
      </c>
      <c r="B3215" t="s">
        <v>223</v>
      </c>
      <c r="C3215" t="s">
        <v>218</v>
      </c>
      <c r="D3215" t="s">
        <v>219</v>
      </c>
      <c r="E3215">
        <v>400.26</v>
      </c>
      <c r="F3215">
        <v>400.26</v>
      </c>
    </row>
    <row r="3216" spans="1:6" x14ac:dyDescent="0.35">
      <c r="A3216" t="s">
        <v>107</v>
      </c>
      <c r="B3216" t="s">
        <v>223</v>
      </c>
      <c r="C3216" t="s">
        <v>218</v>
      </c>
      <c r="D3216">
        <v>15</v>
      </c>
      <c r="E3216">
        <v>435.84</v>
      </c>
      <c r="F3216">
        <v>435.84</v>
      </c>
    </row>
    <row r="3217" spans="1:6" x14ac:dyDescent="0.35">
      <c r="A3217" t="s">
        <v>107</v>
      </c>
      <c r="B3217" t="s">
        <v>223</v>
      </c>
      <c r="C3217" t="s">
        <v>218</v>
      </c>
      <c r="D3217">
        <v>16</v>
      </c>
      <c r="E3217">
        <v>449.44</v>
      </c>
      <c r="F3217">
        <v>449.44</v>
      </c>
    </row>
    <row r="3218" spans="1:6" x14ac:dyDescent="0.35">
      <c r="A3218" t="s">
        <v>107</v>
      </c>
      <c r="B3218" t="s">
        <v>223</v>
      </c>
      <c r="C3218" t="s">
        <v>218</v>
      </c>
      <c r="D3218">
        <v>17</v>
      </c>
      <c r="E3218">
        <v>463.05</v>
      </c>
      <c r="F3218">
        <v>463.05</v>
      </c>
    </row>
    <row r="3219" spans="1:6" x14ac:dyDescent="0.35">
      <c r="A3219" t="s">
        <v>107</v>
      </c>
      <c r="B3219" t="s">
        <v>223</v>
      </c>
      <c r="C3219" t="s">
        <v>218</v>
      </c>
      <c r="D3219">
        <v>18</v>
      </c>
      <c r="E3219">
        <v>477.7</v>
      </c>
      <c r="F3219">
        <v>477.7</v>
      </c>
    </row>
    <row r="3220" spans="1:6" x14ac:dyDescent="0.35">
      <c r="A3220" t="s">
        <v>107</v>
      </c>
      <c r="B3220" t="s">
        <v>223</v>
      </c>
      <c r="C3220" t="s">
        <v>218</v>
      </c>
      <c r="D3220">
        <v>19</v>
      </c>
      <c r="E3220">
        <v>492.35</v>
      </c>
      <c r="F3220">
        <v>492.35</v>
      </c>
    </row>
    <row r="3221" spans="1:6" x14ac:dyDescent="0.35">
      <c r="A3221" t="s">
        <v>107</v>
      </c>
      <c r="B3221" t="s">
        <v>223</v>
      </c>
      <c r="C3221" t="s">
        <v>218</v>
      </c>
      <c r="D3221">
        <v>20</v>
      </c>
      <c r="E3221">
        <v>507.52</v>
      </c>
      <c r="F3221">
        <v>507.52</v>
      </c>
    </row>
    <row r="3222" spans="1:6" x14ac:dyDescent="0.35">
      <c r="A3222" t="s">
        <v>107</v>
      </c>
      <c r="B3222" t="s">
        <v>223</v>
      </c>
      <c r="C3222" t="s">
        <v>218</v>
      </c>
      <c r="D3222">
        <v>21</v>
      </c>
      <c r="E3222">
        <v>523.22</v>
      </c>
      <c r="F3222">
        <v>549.38</v>
      </c>
    </row>
    <row r="3223" spans="1:6" x14ac:dyDescent="0.35">
      <c r="A3223" t="s">
        <v>107</v>
      </c>
      <c r="B3223" t="s">
        <v>223</v>
      </c>
      <c r="C3223" t="s">
        <v>218</v>
      </c>
      <c r="D3223">
        <v>22</v>
      </c>
      <c r="E3223">
        <v>523.22</v>
      </c>
      <c r="F3223">
        <v>549.38</v>
      </c>
    </row>
    <row r="3224" spans="1:6" x14ac:dyDescent="0.35">
      <c r="A3224" t="s">
        <v>107</v>
      </c>
      <c r="B3224" t="s">
        <v>223</v>
      </c>
      <c r="C3224" t="s">
        <v>218</v>
      </c>
      <c r="D3224">
        <v>23</v>
      </c>
      <c r="E3224">
        <v>523.22</v>
      </c>
      <c r="F3224">
        <v>549.38</v>
      </c>
    </row>
    <row r="3225" spans="1:6" x14ac:dyDescent="0.35">
      <c r="A3225" t="s">
        <v>107</v>
      </c>
      <c r="B3225" t="s">
        <v>223</v>
      </c>
      <c r="C3225" t="s">
        <v>218</v>
      </c>
      <c r="D3225">
        <v>24</v>
      </c>
      <c r="E3225">
        <v>523.22</v>
      </c>
      <c r="F3225">
        <v>549.38</v>
      </c>
    </row>
    <row r="3226" spans="1:6" x14ac:dyDescent="0.35">
      <c r="A3226" t="s">
        <v>107</v>
      </c>
      <c r="B3226" t="s">
        <v>223</v>
      </c>
      <c r="C3226" t="s">
        <v>218</v>
      </c>
      <c r="D3226">
        <v>25</v>
      </c>
      <c r="E3226">
        <v>525.30999999999995</v>
      </c>
      <c r="F3226">
        <v>551.58000000000004</v>
      </c>
    </row>
    <row r="3227" spans="1:6" x14ac:dyDescent="0.35">
      <c r="A3227" t="s">
        <v>107</v>
      </c>
      <c r="B3227" t="s">
        <v>223</v>
      </c>
      <c r="C3227" t="s">
        <v>218</v>
      </c>
      <c r="D3227">
        <v>26</v>
      </c>
      <c r="E3227">
        <v>535.77</v>
      </c>
      <c r="F3227">
        <v>562.55999999999995</v>
      </c>
    </row>
    <row r="3228" spans="1:6" x14ac:dyDescent="0.35">
      <c r="A3228" t="s">
        <v>107</v>
      </c>
      <c r="B3228" t="s">
        <v>223</v>
      </c>
      <c r="C3228" t="s">
        <v>218</v>
      </c>
      <c r="D3228">
        <v>27</v>
      </c>
      <c r="E3228">
        <v>548.33000000000004</v>
      </c>
      <c r="F3228">
        <v>575.75</v>
      </c>
    </row>
    <row r="3229" spans="1:6" x14ac:dyDescent="0.35">
      <c r="A3229" t="s">
        <v>107</v>
      </c>
      <c r="B3229" t="s">
        <v>223</v>
      </c>
      <c r="C3229" t="s">
        <v>218</v>
      </c>
      <c r="D3229">
        <v>28</v>
      </c>
      <c r="E3229">
        <v>568.74</v>
      </c>
      <c r="F3229">
        <v>597.17999999999995</v>
      </c>
    </row>
    <row r="3230" spans="1:6" x14ac:dyDescent="0.35">
      <c r="A3230" t="s">
        <v>107</v>
      </c>
      <c r="B3230" t="s">
        <v>223</v>
      </c>
      <c r="C3230" t="s">
        <v>218</v>
      </c>
      <c r="D3230">
        <v>29</v>
      </c>
      <c r="E3230">
        <v>585.48</v>
      </c>
      <c r="F3230">
        <v>614.75</v>
      </c>
    </row>
    <row r="3231" spans="1:6" x14ac:dyDescent="0.35">
      <c r="A3231" t="s">
        <v>107</v>
      </c>
      <c r="B3231" t="s">
        <v>223</v>
      </c>
      <c r="C3231" t="s">
        <v>218</v>
      </c>
      <c r="D3231">
        <v>30</v>
      </c>
      <c r="E3231">
        <v>593.85</v>
      </c>
      <c r="F3231">
        <v>653.24</v>
      </c>
    </row>
    <row r="3232" spans="1:6" x14ac:dyDescent="0.35">
      <c r="A3232" t="s">
        <v>107</v>
      </c>
      <c r="B3232" t="s">
        <v>223</v>
      </c>
      <c r="C3232" t="s">
        <v>218</v>
      </c>
      <c r="D3232">
        <v>31</v>
      </c>
      <c r="E3232">
        <v>606.41</v>
      </c>
      <c r="F3232">
        <v>667.05</v>
      </c>
    </row>
    <row r="3233" spans="1:6" x14ac:dyDescent="0.35">
      <c r="A3233" t="s">
        <v>107</v>
      </c>
      <c r="B3233" t="s">
        <v>223</v>
      </c>
      <c r="C3233" t="s">
        <v>218</v>
      </c>
      <c r="D3233">
        <v>32</v>
      </c>
      <c r="E3233">
        <v>618.96</v>
      </c>
      <c r="F3233">
        <v>680.86</v>
      </c>
    </row>
    <row r="3234" spans="1:6" x14ac:dyDescent="0.35">
      <c r="A3234" t="s">
        <v>107</v>
      </c>
      <c r="B3234" t="s">
        <v>223</v>
      </c>
      <c r="C3234" t="s">
        <v>218</v>
      </c>
      <c r="D3234">
        <v>33</v>
      </c>
      <c r="E3234">
        <v>626.80999999999995</v>
      </c>
      <c r="F3234">
        <v>689.49</v>
      </c>
    </row>
    <row r="3235" spans="1:6" x14ac:dyDescent="0.35">
      <c r="A3235" t="s">
        <v>107</v>
      </c>
      <c r="B3235" t="s">
        <v>223</v>
      </c>
      <c r="C3235" t="s">
        <v>218</v>
      </c>
      <c r="D3235">
        <v>34</v>
      </c>
      <c r="E3235">
        <v>635.17999999999995</v>
      </c>
      <c r="F3235">
        <v>698.7</v>
      </c>
    </row>
    <row r="3236" spans="1:6" x14ac:dyDescent="0.35">
      <c r="A3236" t="s">
        <v>107</v>
      </c>
      <c r="B3236" t="s">
        <v>223</v>
      </c>
      <c r="C3236" t="s">
        <v>218</v>
      </c>
      <c r="D3236">
        <v>35</v>
      </c>
      <c r="E3236">
        <v>639.37</v>
      </c>
      <c r="F3236">
        <v>703.31</v>
      </c>
    </row>
    <row r="3237" spans="1:6" x14ac:dyDescent="0.35">
      <c r="A3237" t="s">
        <v>107</v>
      </c>
      <c r="B3237" t="s">
        <v>223</v>
      </c>
      <c r="C3237" t="s">
        <v>218</v>
      </c>
      <c r="D3237">
        <v>36</v>
      </c>
      <c r="E3237">
        <v>643.55999999999995</v>
      </c>
      <c r="F3237">
        <v>707.92</v>
      </c>
    </row>
    <row r="3238" spans="1:6" x14ac:dyDescent="0.35">
      <c r="A3238" t="s">
        <v>107</v>
      </c>
      <c r="B3238" t="s">
        <v>223</v>
      </c>
      <c r="C3238" t="s">
        <v>218</v>
      </c>
      <c r="D3238">
        <v>37</v>
      </c>
      <c r="E3238">
        <v>647.74</v>
      </c>
      <c r="F3238">
        <v>712.51</v>
      </c>
    </row>
    <row r="3239" spans="1:6" x14ac:dyDescent="0.35">
      <c r="A3239" t="s">
        <v>107</v>
      </c>
      <c r="B3239" t="s">
        <v>223</v>
      </c>
      <c r="C3239" t="s">
        <v>218</v>
      </c>
      <c r="D3239">
        <v>38</v>
      </c>
      <c r="E3239">
        <v>651.92999999999995</v>
      </c>
      <c r="F3239">
        <v>717.12</v>
      </c>
    </row>
    <row r="3240" spans="1:6" x14ac:dyDescent="0.35">
      <c r="A3240" t="s">
        <v>107</v>
      </c>
      <c r="B3240" t="s">
        <v>223</v>
      </c>
      <c r="C3240" t="s">
        <v>218</v>
      </c>
      <c r="D3240">
        <v>39</v>
      </c>
      <c r="E3240">
        <v>660.3</v>
      </c>
      <c r="F3240">
        <v>726.33</v>
      </c>
    </row>
    <row r="3241" spans="1:6" x14ac:dyDescent="0.35">
      <c r="A3241" t="s">
        <v>107</v>
      </c>
      <c r="B3241" t="s">
        <v>223</v>
      </c>
      <c r="C3241" t="s">
        <v>218</v>
      </c>
      <c r="D3241">
        <v>40</v>
      </c>
      <c r="E3241">
        <v>668.67</v>
      </c>
      <c r="F3241">
        <v>735.54</v>
      </c>
    </row>
    <row r="3242" spans="1:6" x14ac:dyDescent="0.35">
      <c r="A3242" t="s">
        <v>107</v>
      </c>
      <c r="B3242" t="s">
        <v>223</v>
      </c>
      <c r="C3242" t="s">
        <v>218</v>
      </c>
      <c r="D3242">
        <v>41</v>
      </c>
      <c r="E3242">
        <v>681.23</v>
      </c>
      <c r="F3242">
        <v>749.35</v>
      </c>
    </row>
    <row r="3243" spans="1:6" x14ac:dyDescent="0.35">
      <c r="A3243" t="s">
        <v>107</v>
      </c>
      <c r="B3243" t="s">
        <v>223</v>
      </c>
      <c r="C3243" t="s">
        <v>218</v>
      </c>
      <c r="D3243">
        <v>42</v>
      </c>
      <c r="E3243">
        <v>693.26</v>
      </c>
      <c r="F3243">
        <v>762.59</v>
      </c>
    </row>
    <row r="3244" spans="1:6" x14ac:dyDescent="0.35">
      <c r="A3244" t="s">
        <v>107</v>
      </c>
      <c r="B3244" t="s">
        <v>223</v>
      </c>
      <c r="C3244" t="s">
        <v>218</v>
      </c>
      <c r="D3244">
        <v>43</v>
      </c>
      <c r="E3244">
        <v>710</v>
      </c>
      <c r="F3244">
        <v>781</v>
      </c>
    </row>
    <row r="3245" spans="1:6" x14ac:dyDescent="0.35">
      <c r="A3245" t="s">
        <v>107</v>
      </c>
      <c r="B3245" t="s">
        <v>223</v>
      </c>
      <c r="C3245" t="s">
        <v>218</v>
      </c>
      <c r="D3245">
        <v>44</v>
      </c>
      <c r="E3245">
        <v>730.93</v>
      </c>
      <c r="F3245">
        <v>804.02</v>
      </c>
    </row>
    <row r="3246" spans="1:6" x14ac:dyDescent="0.35">
      <c r="A3246" t="s">
        <v>107</v>
      </c>
      <c r="B3246" t="s">
        <v>223</v>
      </c>
      <c r="C3246" t="s">
        <v>218</v>
      </c>
      <c r="D3246">
        <v>45</v>
      </c>
      <c r="E3246">
        <v>755.52</v>
      </c>
      <c r="F3246">
        <v>831.07</v>
      </c>
    </row>
    <row r="3247" spans="1:6" x14ac:dyDescent="0.35">
      <c r="A3247" t="s">
        <v>107</v>
      </c>
      <c r="B3247" t="s">
        <v>223</v>
      </c>
      <c r="C3247" t="s">
        <v>218</v>
      </c>
      <c r="D3247">
        <v>46</v>
      </c>
      <c r="E3247">
        <v>784.82</v>
      </c>
      <c r="F3247">
        <v>863.3</v>
      </c>
    </row>
    <row r="3248" spans="1:6" x14ac:dyDescent="0.35">
      <c r="A3248" t="s">
        <v>107</v>
      </c>
      <c r="B3248" t="s">
        <v>223</v>
      </c>
      <c r="C3248" t="s">
        <v>218</v>
      </c>
      <c r="D3248">
        <v>47</v>
      </c>
      <c r="E3248">
        <v>817.79</v>
      </c>
      <c r="F3248">
        <v>899.57</v>
      </c>
    </row>
    <row r="3249" spans="1:6" x14ac:dyDescent="0.35">
      <c r="A3249" t="s">
        <v>107</v>
      </c>
      <c r="B3249" t="s">
        <v>223</v>
      </c>
      <c r="C3249" t="s">
        <v>218</v>
      </c>
      <c r="D3249">
        <v>48</v>
      </c>
      <c r="E3249">
        <v>855.46</v>
      </c>
      <c r="F3249">
        <v>941.01</v>
      </c>
    </row>
    <row r="3250" spans="1:6" x14ac:dyDescent="0.35">
      <c r="A3250" t="s">
        <v>107</v>
      </c>
      <c r="B3250" t="s">
        <v>223</v>
      </c>
      <c r="C3250" t="s">
        <v>218</v>
      </c>
      <c r="D3250">
        <v>49</v>
      </c>
      <c r="E3250">
        <v>892.61</v>
      </c>
      <c r="F3250">
        <v>981.87</v>
      </c>
    </row>
    <row r="3251" spans="1:6" x14ac:dyDescent="0.35">
      <c r="A3251" t="s">
        <v>107</v>
      </c>
      <c r="B3251" t="s">
        <v>223</v>
      </c>
      <c r="C3251" t="s">
        <v>218</v>
      </c>
      <c r="D3251">
        <v>50</v>
      </c>
      <c r="E3251">
        <v>934.46</v>
      </c>
      <c r="F3251">
        <v>1121.3499999999999</v>
      </c>
    </row>
    <row r="3252" spans="1:6" x14ac:dyDescent="0.35">
      <c r="A3252" t="s">
        <v>107</v>
      </c>
      <c r="B3252" t="s">
        <v>223</v>
      </c>
      <c r="C3252" t="s">
        <v>218</v>
      </c>
      <c r="D3252">
        <v>51</v>
      </c>
      <c r="E3252">
        <v>975.8</v>
      </c>
      <c r="F3252">
        <v>1170.96</v>
      </c>
    </row>
    <row r="3253" spans="1:6" x14ac:dyDescent="0.35">
      <c r="A3253" t="s">
        <v>107</v>
      </c>
      <c r="B3253" t="s">
        <v>223</v>
      </c>
      <c r="C3253" t="s">
        <v>218</v>
      </c>
      <c r="D3253">
        <v>52</v>
      </c>
      <c r="E3253">
        <v>1021.32</v>
      </c>
      <c r="F3253">
        <v>1225.58</v>
      </c>
    </row>
    <row r="3254" spans="1:6" x14ac:dyDescent="0.35">
      <c r="A3254" t="s">
        <v>107</v>
      </c>
      <c r="B3254" t="s">
        <v>223</v>
      </c>
      <c r="C3254" t="s">
        <v>218</v>
      </c>
      <c r="D3254">
        <v>53</v>
      </c>
      <c r="E3254">
        <v>1067.3599999999999</v>
      </c>
      <c r="F3254">
        <v>1280.83</v>
      </c>
    </row>
    <row r="3255" spans="1:6" x14ac:dyDescent="0.35">
      <c r="A3255" t="s">
        <v>107</v>
      </c>
      <c r="B3255" t="s">
        <v>223</v>
      </c>
      <c r="C3255" t="s">
        <v>218</v>
      </c>
      <c r="D3255">
        <v>54</v>
      </c>
      <c r="E3255">
        <v>1117.07</v>
      </c>
      <c r="F3255">
        <v>1340.48</v>
      </c>
    </row>
    <row r="3256" spans="1:6" x14ac:dyDescent="0.35">
      <c r="A3256" t="s">
        <v>107</v>
      </c>
      <c r="B3256" t="s">
        <v>223</v>
      </c>
      <c r="C3256" t="s">
        <v>218</v>
      </c>
      <c r="D3256">
        <v>55</v>
      </c>
      <c r="E3256">
        <v>1166.77</v>
      </c>
      <c r="F3256">
        <v>1400.12</v>
      </c>
    </row>
    <row r="3257" spans="1:6" x14ac:dyDescent="0.35">
      <c r="A3257" t="s">
        <v>107</v>
      </c>
      <c r="B3257" t="s">
        <v>223</v>
      </c>
      <c r="C3257" t="s">
        <v>218</v>
      </c>
      <c r="D3257">
        <v>56</v>
      </c>
      <c r="E3257">
        <v>1220.6600000000001</v>
      </c>
      <c r="F3257">
        <v>1464.79</v>
      </c>
    </row>
    <row r="3258" spans="1:6" x14ac:dyDescent="0.35">
      <c r="A3258" t="s">
        <v>107</v>
      </c>
      <c r="B3258" t="s">
        <v>223</v>
      </c>
      <c r="C3258" t="s">
        <v>218</v>
      </c>
      <c r="D3258">
        <v>57</v>
      </c>
      <c r="E3258">
        <v>1275.08</v>
      </c>
      <c r="F3258">
        <v>1530.1</v>
      </c>
    </row>
    <row r="3259" spans="1:6" x14ac:dyDescent="0.35">
      <c r="A3259" t="s">
        <v>107</v>
      </c>
      <c r="B3259" t="s">
        <v>223</v>
      </c>
      <c r="C3259" t="s">
        <v>218</v>
      </c>
      <c r="D3259">
        <v>58</v>
      </c>
      <c r="E3259">
        <v>1333.15</v>
      </c>
      <c r="F3259">
        <v>1599.78</v>
      </c>
    </row>
    <row r="3260" spans="1:6" x14ac:dyDescent="0.35">
      <c r="A3260" t="s">
        <v>107</v>
      </c>
      <c r="B3260" t="s">
        <v>223</v>
      </c>
      <c r="C3260" t="s">
        <v>218</v>
      </c>
      <c r="D3260">
        <v>59</v>
      </c>
      <c r="E3260">
        <v>1361.93</v>
      </c>
      <c r="F3260">
        <v>1634.32</v>
      </c>
    </row>
    <row r="3261" spans="1:6" x14ac:dyDescent="0.35">
      <c r="A3261" t="s">
        <v>107</v>
      </c>
      <c r="B3261" t="s">
        <v>223</v>
      </c>
      <c r="C3261" t="s">
        <v>218</v>
      </c>
      <c r="D3261">
        <v>60</v>
      </c>
      <c r="E3261">
        <v>1420.01</v>
      </c>
      <c r="F3261">
        <v>1704.01</v>
      </c>
    </row>
    <row r="3262" spans="1:6" x14ac:dyDescent="0.35">
      <c r="A3262" t="s">
        <v>107</v>
      </c>
      <c r="B3262" t="s">
        <v>223</v>
      </c>
      <c r="C3262" t="s">
        <v>218</v>
      </c>
      <c r="D3262">
        <v>61</v>
      </c>
      <c r="E3262">
        <v>1470.24</v>
      </c>
      <c r="F3262">
        <v>1764.29</v>
      </c>
    </row>
    <row r="3263" spans="1:6" x14ac:dyDescent="0.35">
      <c r="A3263" t="s">
        <v>107</v>
      </c>
      <c r="B3263" t="s">
        <v>223</v>
      </c>
      <c r="C3263" t="s">
        <v>218</v>
      </c>
      <c r="D3263">
        <v>62</v>
      </c>
      <c r="E3263">
        <v>1503.2</v>
      </c>
      <c r="F3263">
        <v>1803.84</v>
      </c>
    </row>
    <row r="3264" spans="1:6" x14ac:dyDescent="0.35">
      <c r="A3264" t="s">
        <v>107</v>
      </c>
      <c r="B3264" t="s">
        <v>223</v>
      </c>
      <c r="C3264" t="s">
        <v>218</v>
      </c>
      <c r="D3264">
        <v>63</v>
      </c>
      <c r="E3264">
        <v>1544.53</v>
      </c>
      <c r="F3264">
        <v>1853.44</v>
      </c>
    </row>
    <row r="3265" spans="1:6" x14ac:dyDescent="0.35">
      <c r="A3265" t="s">
        <v>107</v>
      </c>
      <c r="B3265" t="s">
        <v>223</v>
      </c>
      <c r="C3265" t="s">
        <v>218</v>
      </c>
      <c r="D3265" t="s">
        <v>220</v>
      </c>
      <c r="E3265">
        <v>1569.65</v>
      </c>
      <c r="F3265">
        <v>1883.58</v>
      </c>
    </row>
    <row r="3266" spans="1:6" x14ac:dyDescent="0.35">
      <c r="A3266" t="s">
        <v>107</v>
      </c>
      <c r="B3266" t="s">
        <v>224</v>
      </c>
      <c r="C3266" t="s">
        <v>218</v>
      </c>
      <c r="D3266" t="s">
        <v>219</v>
      </c>
      <c r="E3266">
        <v>403.87</v>
      </c>
      <c r="F3266">
        <v>403.87</v>
      </c>
    </row>
    <row r="3267" spans="1:6" x14ac:dyDescent="0.35">
      <c r="A3267" t="s">
        <v>107</v>
      </c>
      <c r="B3267" t="s">
        <v>224</v>
      </c>
      <c r="C3267" t="s">
        <v>218</v>
      </c>
      <c r="D3267">
        <v>15</v>
      </c>
      <c r="E3267">
        <v>439.77</v>
      </c>
      <c r="F3267">
        <v>439.77</v>
      </c>
    </row>
    <row r="3268" spans="1:6" x14ac:dyDescent="0.35">
      <c r="A3268" t="s">
        <v>107</v>
      </c>
      <c r="B3268" t="s">
        <v>224</v>
      </c>
      <c r="C3268" t="s">
        <v>218</v>
      </c>
      <c r="D3268">
        <v>16</v>
      </c>
      <c r="E3268">
        <v>453.5</v>
      </c>
      <c r="F3268">
        <v>453.5</v>
      </c>
    </row>
    <row r="3269" spans="1:6" x14ac:dyDescent="0.35">
      <c r="A3269" t="s">
        <v>107</v>
      </c>
      <c r="B3269" t="s">
        <v>224</v>
      </c>
      <c r="C3269" t="s">
        <v>218</v>
      </c>
      <c r="D3269">
        <v>17</v>
      </c>
      <c r="E3269">
        <v>467.22</v>
      </c>
      <c r="F3269">
        <v>467.22</v>
      </c>
    </row>
    <row r="3270" spans="1:6" x14ac:dyDescent="0.35">
      <c r="A3270" t="s">
        <v>107</v>
      </c>
      <c r="B3270" t="s">
        <v>224</v>
      </c>
      <c r="C3270" t="s">
        <v>218</v>
      </c>
      <c r="D3270">
        <v>18</v>
      </c>
      <c r="E3270">
        <v>482.01</v>
      </c>
      <c r="F3270">
        <v>482.01</v>
      </c>
    </row>
    <row r="3271" spans="1:6" x14ac:dyDescent="0.35">
      <c r="A3271" t="s">
        <v>107</v>
      </c>
      <c r="B3271" t="s">
        <v>224</v>
      </c>
      <c r="C3271" t="s">
        <v>218</v>
      </c>
      <c r="D3271">
        <v>19</v>
      </c>
      <c r="E3271">
        <v>496.79</v>
      </c>
      <c r="F3271">
        <v>496.79</v>
      </c>
    </row>
    <row r="3272" spans="1:6" x14ac:dyDescent="0.35">
      <c r="A3272" t="s">
        <v>107</v>
      </c>
      <c r="B3272" t="s">
        <v>224</v>
      </c>
      <c r="C3272" t="s">
        <v>218</v>
      </c>
      <c r="D3272">
        <v>20</v>
      </c>
      <c r="E3272">
        <v>512.1</v>
      </c>
      <c r="F3272">
        <v>512.1</v>
      </c>
    </row>
    <row r="3273" spans="1:6" x14ac:dyDescent="0.35">
      <c r="A3273" t="s">
        <v>107</v>
      </c>
      <c r="B3273" t="s">
        <v>224</v>
      </c>
      <c r="C3273" t="s">
        <v>218</v>
      </c>
      <c r="D3273">
        <v>21</v>
      </c>
      <c r="E3273">
        <v>527.94000000000005</v>
      </c>
      <c r="F3273">
        <v>554.34</v>
      </c>
    </row>
    <row r="3274" spans="1:6" x14ac:dyDescent="0.35">
      <c r="A3274" t="s">
        <v>107</v>
      </c>
      <c r="B3274" t="s">
        <v>224</v>
      </c>
      <c r="C3274" t="s">
        <v>218</v>
      </c>
      <c r="D3274">
        <v>22</v>
      </c>
      <c r="E3274">
        <v>527.94000000000005</v>
      </c>
      <c r="F3274">
        <v>554.34</v>
      </c>
    </row>
    <row r="3275" spans="1:6" x14ac:dyDescent="0.35">
      <c r="A3275" t="s">
        <v>107</v>
      </c>
      <c r="B3275" t="s">
        <v>224</v>
      </c>
      <c r="C3275" t="s">
        <v>218</v>
      </c>
      <c r="D3275">
        <v>23</v>
      </c>
      <c r="E3275">
        <v>527.94000000000005</v>
      </c>
      <c r="F3275">
        <v>554.34</v>
      </c>
    </row>
    <row r="3276" spans="1:6" x14ac:dyDescent="0.35">
      <c r="A3276" t="s">
        <v>107</v>
      </c>
      <c r="B3276" t="s">
        <v>224</v>
      </c>
      <c r="C3276" t="s">
        <v>218</v>
      </c>
      <c r="D3276">
        <v>24</v>
      </c>
      <c r="E3276">
        <v>527.94000000000005</v>
      </c>
      <c r="F3276">
        <v>554.34</v>
      </c>
    </row>
    <row r="3277" spans="1:6" x14ac:dyDescent="0.35">
      <c r="A3277" t="s">
        <v>107</v>
      </c>
      <c r="B3277" t="s">
        <v>224</v>
      </c>
      <c r="C3277" t="s">
        <v>218</v>
      </c>
      <c r="D3277">
        <v>25</v>
      </c>
      <c r="E3277">
        <v>530.04999999999995</v>
      </c>
      <c r="F3277">
        <v>556.54999999999995</v>
      </c>
    </row>
    <row r="3278" spans="1:6" x14ac:dyDescent="0.35">
      <c r="A3278" t="s">
        <v>107</v>
      </c>
      <c r="B3278" t="s">
        <v>224</v>
      </c>
      <c r="C3278" t="s">
        <v>218</v>
      </c>
      <c r="D3278">
        <v>26</v>
      </c>
      <c r="E3278">
        <v>540.61</v>
      </c>
      <c r="F3278">
        <v>567.64</v>
      </c>
    </row>
    <row r="3279" spans="1:6" x14ac:dyDescent="0.35">
      <c r="A3279" t="s">
        <v>107</v>
      </c>
      <c r="B3279" t="s">
        <v>224</v>
      </c>
      <c r="C3279" t="s">
        <v>218</v>
      </c>
      <c r="D3279">
        <v>27</v>
      </c>
      <c r="E3279">
        <v>553.28</v>
      </c>
      <c r="F3279">
        <v>580.94000000000005</v>
      </c>
    </row>
    <row r="3280" spans="1:6" x14ac:dyDescent="0.35">
      <c r="A3280" t="s">
        <v>107</v>
      </c>
      <c r="B3280" t="s">
        <v>224</v>
      </c>
      <c r="C3280" t="s">
        <v>218</v>
      </c>
      <c r="D3280">
        <v>28</v>
      </c>
      <c r="E3280">
        <v>573.87</v>
      </c>
      <c r="F3280">
        <v>602.55999999999995</v>
      </c>
    </row>
    <row r="3281" spans="1:6" x14ac:dyDescent="0.35">
      <c r="A3281" t="s">
        <v>107</v>
      </c>
      <c r="B3281" t="s">
        <v>224</v>
      </c>
      <c r="C3281" t="s">
        <v>218</v>
      </c>
      <c r="D3281">
        <v>29</v>
      </c>
      <c r="E3281">
        <v>590.76</v>
      </c>
      <c r="F3281">
        <v>620.29999999999995</v>
      </c>
    </row>
    <row r="3282" spans="1:6" x14ac:dyDescent="0.35">
      <c r="A3282" t="s">
        <v>107</v>
      </c>
      <c r="B3282" t="s">
        <v>224</v>
      </c>
      <c r="C3282" t="s">
        <v>218</v>
      </c>
      <c r="D3282">
        <v>30</v>
      </c>
      <c r="E3282">
        <v>599.21</v>
      </c>
      <c r="F3282">
        <v>659.13</v>
      </c>
    </row>
    <row r="3283" spans="1:6" x14ac:dyDescent="0.35">
      <c r="A3283" t="s">
        <v>107</v>
      </c>
      <c r="B3283" t="s">
        <v>224</v>
      </c>
      <c r="C3283" t="s">
        <v>218</v>
      </c>
      <c r="D3283">
        <v>31</v>
      </c>
      <c r="E3283">
        <v>611.88</v>
      </c>
      <c r="F3283">
        <v>673.07</v>
      </c>
    </row>
    <row r="3284" spans="1:6" x14ac:dyDescent="0.35">
      <c r="A3284" t="s">
        <v>107</v>
      </c>
      <c r="B3284" t="s">
        <v>224</v>
      </c>
      <c r="C3284" t="s">
        <v>218</v>
      </c>
      <c r="D3284">
        <v>32</v>
      </c>
      <c r="E3284">
        <v>624.54999999999995</v>
      </c>
      <c r="F3284">
        <v>687.01</v>
      </c>
    </row>
    <row r="3285" spans="1:6" x14ac:dyDescent="0.35">
      <c r="A3285" t="s">
        <v>107</v>
      </c>
      <c r="B3285" t="s">
        <v>224</v>
      </c>
      <c r="C3285" t="s">
        <v>218</v>
      </c>
      <c r="D3285">
        <v>33</v>
      </c>
      <c r="E3285">
        <v>632.47</v>
      </c>
      <c r="F3285">
        <v>695.72</v>
      </c>
    </row>
    <row r="3286" spans="1:6" x14ac:dyDescent="0.35">
      <c r="A3286" t="s">
        <v>107</v>
      </c>
      <c r="B3286" t="s">
        <v>224</v>
      </c>
      <c r="C3286" t="s">
        <v>218</v>
      </c>
      <c r="D3286">
        <v>34</v>
      </c>
      <c r="E3286">
        <v>640.91999999999996</v>
      </c>
      <c r="F3286">
        <v>705.01</v>
      </c>
    </row>
    <row r="3287" spans="1:6" x14ac:dyDescent="0.35">
      <c r="A3287" t="s">
        <v>107</v>
      </c>
      <c r="B3287" t="s">
        <v>224</v>
      </c>
      <c r="C3287" t="s">
        <v>218</v>
      </c>
      <c r="D3287">
        <v>35</v>
      </c>
      <c r="E3287">
        <v>645.14</v>
      </c>
      <c r="F3287">
        <v>709.65</v>
      </c>
    </row>
    <row r="3288" spans="1:6" x14ac:dyDescent="0.35">
      <c r="A3288" t="s">
        <v>107</v>
      </c>
      <c r="B3288" t="s">
        <v>224</v>
      </c>
      <c r="C3288" t="s">
        <v>218</v>
      </c>
      <c r="D3288">
        <v>36</v>
      </c>
      <c r="E3288">
        <v>649.36</v>
      </c>
      <c r="F3288">
        <v>714.3</v>
      </c>
    </row>
    <row r="3289" spans="1:6" x14ac:dyDescent="0.35">
      <c r="A3289" t="s">
        <v>107</v>
      </c>
      <c r="B3289" t="s">
        <v>224</v>
      </c>
      <c r="C3289" t="s">
        <v>218</v>
      </c>
      <c r="D3289">
        <v>37</v>
      </c>
      <c r="E3289">
        <v>653.59</v>
      </c>
      <c r="F3289">
        <v>718.95</v>
      </c>
    </row>
    <row r="3290" spans="1:6" x14ac:dyDescent="0.35">
      <c r="A3290" t="s">
        <v>107</v>
      </c>
      <c r="B3290" t="s">
        <v>224</v>
      </c>
      <c r="C3290" t="s">
        <v>218</v>
      </c>
      <c r="D3290">
        <v>38</v>
      </c>
      <c r="E3290">
        <v>657.81</v>
      </c>
      <c r="F3290">
        <v>723.59</v>
      </c>
    </row>
    <row r="3291" spans="1:6" x14ac:dyDescent="0.35">
      <c r="A3291" t="s">
        <v>107</v>
      </c>
      <c r="B3291" t="s">
        <v>224</v>
      </c>
      <c r="C3291" t="s">
        <v>218</v>
      </c>
      <c r="D3291">
        <v>39</v>
      </c>
      <c r="E3291">
        <v>666.26</v>
      </c>
      <c r="F3291">
        <v>732.89</v>
      </c>
    </row>
    <row r="3292" spans="1:6" x14ac:dyDescent="0.35">
      <c r="A3292" t="s">
        <v>107</v>
      </c>
      <c r="B3292" t="s">
        <v>224</v>
      </c>
      <c r="C3292" t="s">
        <v>218</v>
      </c>
      <c r="D3292">
        <v>40</v>
      </c>
      <c r="E3292">
        <v>674.7</v>
      </c>
      <c r="F3292">
        <v>742.17</v>
      </c>
    </row>
    <row r="3293" spans="1:6" x14ac:dyDescent="0.35">
      <c r="A3293" t="s">
        <v>107</v>
      </c>
      <c r="B3293" t="s">
        <v>224</v>
      </c>
      <c r="C3293" t="s">
        <v>218</v>
      </c>
      <c r="D3293">
        <v>41</v>
      </c>
      <c r="E3293">
        <v>687.38</v>
      </c>
      <c r="F3293">
        <v>756.12</v>
      </c>
    </row>
    <row r="3294" spans="1:6" x14ac:dyDescent="0.35">
      <c r="A3294" t="s">
        <v>107</v>
      </c>
      <c r="B3294" t="s">
        <v>224</v>
      </c>
      <c r="C3294" t="s">
        <v>218</v>
      </c>
      <c r="D3294">
        <v>42</v>
      </c>
      <c r="E3294">
        <v>699.52</v>
      </c>
      <c r="F3294">
        <v>769.47</v>
      </c>
    </row>
    <row r="3295" spans="1:6" x14ac:dyDescent="0.35">
      <c r="A3295" t="s">
        <v>107</v>
      </c>
      <c r="B3295" t="s">
        <v>224</v>
      </c>
      <c r="C3295" t="s">
        <v>218</v>
      </c>
      <c r="D3295">
        <v>43</v>
      </c>
      <c r="E3295">
        <v>716.41</v>
      </c>
      <c r="F3295">
        <v>788.05</v>
      </c>
    </row>
    <row r="3296" spans="1:6" x14ac:dyDescent="0.35">
      <c r="A3296" t="s">
        <v>107</v>
      </c>
      <c r="B3296" t="s">
        <v>224</v>
      </c>
      <c r="C3296" t="s">
        <v>218</v>
      </c>
      <c r="D3296">
        <v>44</v>
      </c>
      <c r="E3296">
        <v>737.53</v>
      </c>
      <c r="F3296">
        <v>811.28</v>
      </c>
    </row>
    <row r="3297" spans="1:6" x14ac:dyDescent="0.35">
      <c r="A3297" t="s">
        <v>107</v>
      </c>
      <c r="B3297" t="s">
        <v>224</v>
      </c>
      <c r="C3297" t="s">
        <v>218</v>
      </c>
      <c r="D3297">
        <v>45</v>
      </c>
      <c r="E3297">
        <v>762.34</v>
      </c>
      <c r="F3297">
        <v>838.57</v>
      </c>
    </row>
    <row r="3298" spans="1:6" x14ac:dyDescent="0.35">
      <c r="A3298" t="s">
        <v>107</v>
      </c>
      <c r="B3298" t="s">
        <v>224</v>
      </c>
      <c r="C3298" t="s">
        <v>218</v>
      </c>
      <c r="D3298">
        <v>46</v>
      </c>
      <c r="E3298">
        <v>791.91</v>
      </c>
      <c r="F3298">
        <v>871.1</v>
      </c>
    </row>
    <row r="3299" spans="1:6" x14ac:dyDescent="0.35">
      <c r="A3299" t="s">
        <v>107</v>
      </c>
      <c r="B3299" t="s">
        <v>224</v>
      </c>
      <c r="C3299" t="s">
        <v>218</v>
      </c>
      <c r="D3299">
        <v>47</v>
      </c>
      <c r="E3299">
        <v>825.17</v>
      </c>
      <c r="F3299">
        <v>907.69</v>
      </c>
    </row>
    <row r="3300" spans="1:6" x14ac:dyDescent="0.35">
      <c r="A3300" t="s">
        <v>107</v>
      </c>
      <c r="B3300" t="s">
        <v>224</v>
      </c>
      <c r="C3300" t="s">
        <v>218</v>
      </c>
      <c r="D3300">
        <v>48</v>
      </c>
      <c r="E3300">
        <v>863.18</v>
      </c>
      <c r="F3300">
        <v>949.5</v>
      </c>
    </row>
    <row r="3301" spans="1:6" x14ac:dyDescent="0.35">
      <c r="A3301" t="s">
        <v>107</v>
      </c>
      <c r="B3301" t="s">
        <v>224</v>
      </c>
      <c r="C3301" t="s">
        <v>218</v>
      </c>
      <c r="D3301">
        <v>49</v>
      </c>
      <c r="E3301">
        <v>900.66</v>
      </c>
      <c r="F3301">
        <v>990.73</v>
      </c>
    </row>
    <row r="3302" spans="1:6" x14ac:dyDescent="0.35">
      <c r="A3302" t="s">
        <v>107</v>
      </c>
      <c r="B3302" t="s">
        <v>224</v>
      </c>
      <c r="C3302" t="s">
        <v>218</v>
      </c>
      <c r="D3302">
        <v>50</v>
      </c>
      <c r="E3302">
        <v>942.9</v>
      </c>
      <c r="F3302">
        <v>1131.48</v>
      </c>
    </row>
    <row r="3303" spans="1:6" x14ac:dyDescent="0.35">
      <c r="A3303" t="s">
        <v>107</v>
      </c>
      <c r="B3303" t="s">
        <v>224</v>
      </c>
      <c r="C3303" t="s">
        <v>218</v>
      </c>
      <c r="D3303">
        <v>51</v>
      </c>
      <c r="E3303">
        <v>984.6</v>
      </c>
      <c r="F3303">
        <v>1181.52</v>
      </c>
    </row>
    <row r="3304" spans="1:6" x14ac:dyDescent="0.35">
      <c r="A3304" t="s">
        <v>107</v>
      </c>
      <c r="B3304" t="s">
        <v>224</v>
      </c>
      <c r="C3304" t="s">
        <v>218</v>
      </c>
      <c r="D3304">
        <v>52</v>
      </c>
      <c r="E3304">
        <v>1030.53</v>
      </c>
      <c r="F3304">
        <v>1236.6400000000001</v>
      </c>
    </row>
    <row r="3305" spans="1:6" x14ac:dyDescent="0.35">
      <c r="A3305" t="s">
        <v>107</v>
      </c>
      <c r="B3305" t="s">
        <v>224</v>
      </c>
      <c r="C3305" t="s">
        <v>218</v>
      </c>
      <c r="D3305">
        <v>53</v>
      </c>
      <c r="E3305">
        <v>1076.99</v>
      </c>
      <c r="F3305">
        <v>1292.3900000000001</v>
      </c>
    </row>
    <row r="3306" spans="1:6" x14ac:dyDescent="0.35">
      <c r="A3306" t="s">
        <v>107</v>
      </c>
      <c r="B3306" t="s">
        <v>224</v>
      </c>
      <c r="C3306" t="s">
        <v>218</v>
      </c>
      <c r="D3306">
        <v>54</v>
      </c>
      <c r="E3306">
        <v>1127.1500000000001</v>
      </c>
      <c r="F3306">
        <v>1352.58</v>
      </c>
    </row>
    <row r="3307" spans="1:6" x14ac:dyDescent="0.35">
      <c r="A3307" t="s">
        <v>107</v>
      </c>
      <c r="B3307" t="s">
        <v>224</v>
      </c>
      <c r="C3307" t="s">
        <v>218</v>
      </c>
      <c r="D3307">
        <v>55</v>
      </c>
      <c r="E3307">
        <v>1177.3</v>
      </c>
      <c r="F3307">
        <v>1412.76</v>
      </c>
    </row>
    <row r="3308" spans="1:6" x14ac:dyDescent="0.35">
      <c r="A3308" t="s">
        <v>107</v>
      </c>
      <c r="B3308" t="s">
        <v>224</v>
      </c>
      <c r="C3308" t="s">
        <v>218</v>
      </c>
      <c r="D3308">
        <v>56</v>
      </c>
      <c r="E3308">
        <v>1231.68</v>
      </c>
      <c r="F3308">
        <v>1478.02</v>
      </c>
    </row>
    <row r="3309" spans="1:6" x14ac:dyDescent="0.35">
      <c r="A3309" t="s">
        <v>107</v>
      </c>
      <c r="B3309" t="s">
        <v>224</v>
      </c>
      <c r="C3309" t="s">
        <v>218</v>
      </c>
      <c r="D3309">
        <v>57</v>
      </c>
      <c r="E3309">
        <v>1286.58</v>
      </c>
      <c r="F3309">
        <v>1543.9</v>
      </c>
    </row>
    <row r="3310" spans="1:6" x14ac:dyDescent="0.35">
      <c r="A3310" t="s">
        <v>107</v>
      </c>
      <c r="B3310" t="s">
        <v>224</v>
      </c>
      <c r="C3310" t="s">
        <v>218</v>
      </c>
      <c r="D3310">
        <v>58</v>
      </c>
      <c r="E3310">
        <v>1345.19</v>
      </c>
      <c r="F3310">
        <v>1614.23</v>
      </c>
    </row>
    <row r="3311" spans="1:6" x14ac:dyDescent="0.35">
      <c r="A3311" t="s">
        <v>107</v>
      </c>
      <c r="B3311" t="s">
        <v>224</v>
      </c>
      <c r="C3311" t="s">
        <v>218</v>
      </c>
      <c r="D3311">
        <v>59</v>
      </c>
      <c r="E3311">
        <v>1374.22</v>
      </c>
      <c r="F3311">
        <v>1649.06</v>
      </c>
    </row>
    <row r="3312" spans="1:6" x14ac:dyDescent="0.35">
      <c r="A3312" t="s">
        <v>107</v>
      </c>
      <c r="B3312" t="s">
        <v>224</v>
      </c>
      <c r="C3312" t="s">
        <v>218</v>
      </c>
      <c r="D3312">
        <v>60</v>
      </c>
      <c r="E3312">
        <v>1432.82</v>
      </c>
      <c r="F3312">
        <v>1719.38</v>
      </c>
    </row>
    <row r="3313" spans="1:6" x14ac:dyDescent="0.35">
      <c r="A3313" t="s">
        <v>107</v>
      </c>
      <c r="B3313" t="s">
        <v>224</v>
      </c>
      <c r="C3313" t="s">
        <v>218</v>
      </c>
      <c r="D3313">
        <v>61</v>
      </c>
      <c r="E3313">
        <v>1483.51</v>
      </c>
      <c r="F3313">
        <v>1780.21</v>
      </c>
    </row>
    <row r="3314" spans="1:6" x14ac:dyDescent="0.35">
      <c r="A3314" t="s">
        <v>107</v>
      </c>
      <c r="B3314" t="s">
        <v>224</v>
      </c>
      <c r="C3314" t="s">
        <v>218</v>
      </c>
      <c r="D3314">
        <v>62</v>
      </c>
      <c r="E3314">
        <v>1516.77</v>
      </c>
      <c r="F3314">
        <v>1820.12</v>
      </c>
    </row>
    <row r="3315" spans="1:6" x14ac:dyDescent="0.35">
      <c r="A3315" t="s">
        <v>107</v>
      </c>
      <c r="B3315" t="s">
        <v>224</v>
      </c>
      <c r="C3315" t="s">
        <v>218</v>
      </c>
      <c r="D3315">
        <v>63</v>
      </c>
      <c r="E3315">
        <v>1558.47</v>
      </c>
      <c r="F3315">
        <v>1870.16</v>
      </c>
    </row>
    <row r="3316" spans="1:6" x14ac:dyDescent="0.35">
      <c r="A3316" t="s">
        <v>107</v>
      </c>
      <c r="B3316" t="s">
        <v>224</v>
      </c>
      <c r="C3316" t="s">
        <v>218</v>
      </c>
      <c r="D3316" t="s">
        <v>220</v>
      </c>
      <c r="E3316">
        <v>1583.81</v>
      </c>
      <c r="F3316">
        <v>1900.57</v>
      </c>
    </row>
    <row r="3317" spans="1:6" x14ac:dyDescent="0.35">
      <c r="A3317" t="s">
        <v>59</v>
      </c>
      <c r="B3317" t="s">
        <v>217</v>
      </c>
      <c r="C3317" t="s">
        <v>218</v>
      </c>
      <c r="D3317" t="s">
        <v>219</v>
      </c>
      <c r="E3317">
        <v>410.64</v>
      </c>
      <c r="F3317">
        <v>410.64</v>
      </c>
    </row>
    <row r="3318" spans="1:6" x14ac:dyDescent="0.35">
      <c r="A3318" t="s">
        <v>59</v>
      </c>
      <c r="B3318" t="s">
        <v>217</v>
      </c>
      <c r="C3318" t="s">
        <v>218</v>
      </c>
      <c r="D3318">
        <v>15</v>
      </c>
      <c r="E3318">
        <v>447.14</v>
      </c>
      <c r="F3318">
        <v>447.14</v>
      </c>
    </row>
    <row r="3319" spans="1:6" x14ac:dyDescent="0.35">
      <c r="A3319" t="s">
        <v>59</v>
      </c>
      <c r="B3319" t="s">
        <v>217</v>
      </c>
      <c r="C3319" t="s">
        <v>218</v>
      </c>
      <c r="D3319">
        <v>16</v>
      </c>
      <c r="E3319">
        <v>461.09</v>
      </c>
      <c r="F3319">
        <v>461.09</v>
      </c>
    </row>
    <row r="3320" spans="1:6" x14ac:dyDescent="0.35">
      <c r="A3320" t="s">
        <v>59</v>
      </c>
      <c r="B3320" t="s">
        <v>217</v>
      </c>
      <c r="C3320" t="s">
        <v>218</v>
      </c>
      <c r="D3320">
        <v>17</v>
      </c>
      <c r="E3320">
        <v>475.05</v>
      </c>
      <c r="F3320">
        <v>475.05</v>
      </c>
    </row>
    <row r="3321" spans="1:6" x14ac:dyDescent="0.35">
      <c r="A3321" t="s">
        <v>59</v>
      </c>
      <c r="B3321" t="s">
        <v>217</v>
      </c>
      <c r="C3321" t="s">
        <v>218</v>
      </c>
      <c r="D3321">
        <v>18</v>
      </c>
      <c r="E3321">
        <v>490.08</v>
      </c>
      <c r="F3321">
        <v>490.08</v>
      </c>
    </row>
    <row r="3322" spans="1:6" x14ac:dyDescent="0.35">
      <c r="A3322" t="s">
        <v>59</v>
      </c>
      <c r="B3322" t="s">
        <v>217</v>
      </c>
      <c r="C3322" t="s">
        <v>218</v>
      </c>
      <c r="D3322">
        <v>19</v>
      </c>
      <c r="E3322">
        <v>505.11</v>
      </c>
      <c r="F3322">
        <v>505.11</v>
      </c>
    </row>
    <row r="3323" spans="1:6" x14ac:dyDescent="0.35">
      <c r="A3323" t="s">
        <v>59</v>
      </c>
      <c r="B3323" t="s">
        <v>217</v>
      </c>
      <c r="C3323" t="s">
        <v>218</v>
      </c>
      <c r="D3323">
        <v>20</v>
      </c>
      <c r="E3323">
        <v>520.67999999999995</v>
      </c>
      <c r="F3323">
        <v>520.67999999999995</v>
      </c>
    </row>
    <row r="3324" spans="1:6" x14ac:dyDescent="0.35">
      <c r="A3324" t="s">
        <v>59</v>
      </c>
      <c r="B3324" t="s">
        <v>217</v>
      </c>
      <c r="C3324" t="s">
        <v>218</v>
      </c>
      <c r="D3324">
        <v>21</v>
      </c>
      <c r="E3324">
        <v>536.78</v>
      </c>
      <c r="F3324">
        <v>563.62</v>
      </c>
    </row>
    <row r="3325" spans="1:6" x14ac:dyDescent="0.35">
      <c r="A3325" t="s">
        <v>59</v>
      </c>
      <c r="B3325" t="s">
        <v>217</v>
      </c>
      <c r="C3325" t="s">
        <v>218</v>
      </c>
      <c r="D3325">
        <v>22</v>
      </c>
      <c r="E3325">
        <v>536.78</v>
      </c>
      <c r="F3325">
        <v>563.62</v>
      </c>
    </row>
    <row r="3326" spans="1:6" x14ac:dyDescent="0.35">
      <c r="A3326" t="s">
        <v>59</v>
      </c>
      <c r="B3326" t="s">
        <v>217</v>
      </c>
      <c r="C3326" t="s">
        <v>218</v>
      </c>
      <c r="D3326">
        <v>23</v>
      </c>
      <c r="E3326">
        <v>536.78</v>
      </c>
      <c r="F3326">
        <v>563.62</v>
      </c>
    </row>
    <row r="3327" spans="1:6" x14ac:dyDescent="0.35">
      <c r="A3327" t="s">
        <v>59</v>
      </c>
      <c r="B3327" t="s">
        <v>217</v>
      </c>
      <c r="C3327" t="s">
        <v>218</v>
      </c>
      <c r="D3327">
        <v>24</v>
      </c>
      <c r="E3327">
        <v>536.78</v>
      </c>
      <c r="F3327">
        <v>563.62</v>
      </c>
    </row>
    <row r="3328" spans="1:6" x14ac:dyDescent="0.35">
      <c r="A3328" t="s">
        <v>59</v>
      </c>
      <c r="B3328" t="s">
        <v>217</v>
      </c>
      <c r="C3328" t="s">
        <v>218</v>
      </c>
      <c r="D3328">
        <v>25</v>
      </c>
      <c r="E3328">
        <v>538.92999999999995</v>
      </c>
      <c r="F3328">
        <v>565.88</v>
      </c>
    </row>
    <row r="3329" spans="1:6" x14ac:dyDescent="0.35">
      <c r="A3329" t="s">
        <v>59</v>
      </c>
      <c r="B3329" t="s">
        <v>217</v>
      </c>
      <c r="C3329" t="s">
        <v>218</v>
      </c>
      <c r="D3329">
        <v>26</v>
      </c>
      <c r="E3329">
        <v>549.66</v>
      </c>
      <c r="F3329">
        <v>577.14</v>
      </c>
    </row>
    <row r="3330" spans="1:6" x14ac:dyDescent="0.35">
      <c r="A3330" t="s">
        <v>59</v>
      </c>
      <c r="B3330" t="s">
        <v>217</v>
      </c>
      <c r="C3330" t="s">
        <v>218</v>
      </c>
      <c r="D3330">
        <v>27</v>
      </c>
      <c r="E3330">
        <v>562.54</v>
      </c>
      <c r="F3330">
        <v>590.66999999999996</v>
      </c>
    </row>
    <row r="3331" spans="1:6" x14ac:dyDescent="0.35">
      <c r="A3331" t="s">
        <v>59</v>
      </c>
      <c r="B3331" t="s">
        <v>217</v>
      </c>
      <c r="C3331" t="s">
        <v>218</v>
      </c>
      <c r="D3331">
        <v>28</v>
      </c>
      <c r="E3331">
        <v>583.48</v>
      </c>
      <c r="F3331">
        <v>612.65</v>
      </c>
    </row>
    <row r="3332" spans="1:6" x14ac:dyDescent="0.35">
      <c r="A3332" t="s">
        <v>59</v>
      </c>
      <c r="B3332" t="s">
        <v>217</v>
      </c>
      <c r="C3332" t="s">
        <v>218</v>
      </c>
      <c r="D3332">
        <v>29</v>
      </c>
      <c r="E3332">
        <v>600.66</v>
      </c>
      <c r="F3332">
        <v>630.69000000000005</v>
      </c>
    </row>
    <row r="3333" spans="1:6" x14ac:dyDescent="0.35">
      <c r="A3333" t="s">
        <v>59</v>
      </c>
      <c r="B3333" t="s">
        <v>217</v>
      </c>
      <c r="C3333" t="s">
        <v>218</v>
      </c>
      <c r="D3333">
        <v>30</v>
      </c>
      <c r="E3333">
        <v>609.24</v>
      </c>
      <c r="F3333">
        <v>670.16</v>
      </c>
    </row>
    <row r="3334" spans="1:6" x14ac:dyDescent="0.35">
      <c r="A3334" t="s">
        <v>59</v>
      </c>
      <c r="B3334" t="s">
        <v>217</v>
      </c>
      <c r="C3334" t="s">
        <v>218</v>
      </c>
      <c r="D3334">
        <v>31</v>
      </c>
      <c r="E3334">
        <v>622.13</v>
      </c>
      <c r="F3334">
        <v>684.34</v>
      </c>
    </row>
    <row r="3335" spans="1:6" x14ac:dyDescent="0.35">
      <c r="A3335" t="s">
        <v>59</v>
      </c>
      <c r="B3335" t="s">
        <v>217</v>
      </c>
      <c r="C3335" t="s">
        <v>218</v>
      </c>
      <c r="D3335">
        <v>32</v>
      </c>
      <c r="E3335">
        <v>635.01</v>
      </c>
      <c r="F3335">
        <v>698.51</v>
      </c>
    </row>
    <row r="3336" spans="1:6" x14ac:dyDescent="0.35">
      <c r="A3336" t="s">
        <v>59</v>
      </c>
      <c r="B3336" t="s">
        <v>217</v>
      </c>
      <c r="C3336" t="s">
        <v>218</v>
      </c>
      <c r="D3336">
        <v>33</v>
      </c>
      <c r="E3336">
        <v>643.05999999999995</v>
      </c>
      <c r="F3336">
        <v>707.37</v>
      </c>
    </row>
    <row r="3337" spans="1:6" x14ac:dyDescent="0.35">
      <c r="A3337" t="s">
        <v>59</v>
      </c>
      <c r="B3337" t="s">
        <v>217</v>
      </c>
      <c r="C3337" t="s">
        <v>218</v>
      </c>
      <c r="D3337">
        <v>34</v>
      </c>
      <c r="E3337">
        <v>651.65</v>
      </c>
      <c r="F3337">
        <v>716.82</v>
      </c>
    </row>
    <row r="3338" spans="1:6" x14ac:dyDescent="0.35">
      <c r="A3338" t="s">
        <v>59</v>
      </c>
      <c r="B3338" t="s">
        <v>217</v>
      </c>
      <c r="C3338" t="s">
        <v>218</v>
      </c>
      <c r="D3338">
        <v>35</v>
      </c>
      <c r="E3338">
        <v>655.94</v>
      </c>
      <c r="F3338">
        <v>721.53</v>
      </c>
    </row>
    <row r="3339" spans="1:6" x14ac:dyDescent="0.35">
      <c r="A3339" t="s">
        <v>59</v>
      </c>
      <c r="B3339" t="s">
        <v>217</v>
      </c>
      <c r="C3339" t="s">
        <v>218</v>
      </c>
      <c r="D3339">
        <v>36</v>
      </c>
      <c r="E3339">
        <v>660.24</v>
      </c>
      <c r="F3339">
        <v>726.26</v>
      </c>
    </row>
    <row r="3340" spans="1:6" x14ac:dyDescent="0.35">
      <c r="A3340" t="s">
        <v>59</v>
      </c>
      <c r="B3340" t="s">
        <v>217</v>
      </c>
      <c r="C3340" t="s">
        <v>218</v>
      </c>
      <c r="D3340">
        <v>37</v>
      </c>
      <c r="E3340">
        <v>664.53</v>
      </c>
      <c r="F3340">
        <v>730.98</v>
      </c>
    </row>
    <row r="3341" spans="1:6" x14ac:dyDescent="0.35">
      <c r="A3341" t="s">
        <v>59</v>
      </c>
      <c r="B3341" t="s">
        <v>217</v>
      </c>
      <c r="C3341" t="s">
        <v>218</v>
      </c>
      <c r="D3341">
        <v>38</v>
      </c>
      <c r="E3341">
        <v>668.83</v>
      </c>
      <c r="F3341">
        <v>735.71</v>
      </c>
    </row>
    <row r="3342" spans="1:6" x14ac:dyDescent="0.35">
      <c r="A3342" t="s">
        <v>59</v>
      </c>
      <c r="B3342" t="s">
        <v>217</v>
      </c>
      <c r="C3342" t="s">
        <v>218</v>
      </c>
      <c r="D3342">
        <v>39</v>
      </c>
      <c r="E3342">
        <v>677.42</v>
      </c>
      <c r="F3342">
        <v>745.16</v>
      </c>
    </row>
    <row r="3343" spans="1:6" x14ac:dyDescent="0.35">
      <c r="A3343" t="s">
        <v>59</v>
      </c>
      <c r="B3343" t="s">
        <v>217</v>
      </c>
      <c r="C3343" t="s">
        <v>218</v>
      </c>
      <c r="D3343">
        <v>40</v>
      </c>
      <c r="E3343">
        <v>686</v>
      </c>
      <c r="F3343">
        <v>754.6</v>
      </c>
    </row>
    <row r="3344" spans="1:6" x14ac:dyDescent="0.35">
      <c r="A3344" t="s">
        <v>59</v>
      </c>
      <c r="B3344" t="s">
        <v>217</v>
      </c>
      <c r="C3344" t="s">
        <v>218</v>
      </c>
      <c r="D3344">
        <v>41</v>
      </c>
      <c r="E3344">
        <v>698.89</v>
      </c>
      <c r="F3344">
        <v>768.78</v>
      </c>
    </row>
    <row r="3345" spans="1:6" x14ac:dyDescent="0.35">
      <c r="A3345" t="s">
        <v>59</v>
      </c>
      <c r="B3345" t="s">
        <v>217</v>
      </c>
      <c r="C3345" t="s">
        <v>218</v>
      </c>
      <c r="D3345">
        <v>42</v>
      </c>
      <c r="E3345">
        <v>711.23</v>
      </c>
      <c r="F3345">
        <v>782.35</v>
      </c>
    </row>
    <row r="3346" spans="1:6" x14ac:dyDescent="0.35">
      <c r="A3346" t="s">
        <v>59</v>
      </c>
      <c r="B3346" t="s">
        <v>217</v>
      </c>
      <c r="C3346" t="s">
        <v>218</v>
      </c>
      <c r="D3346">
        <v>43</v>
      </c>
      <c r="E3346">
        <v>728.41</v>
      </c>
      <c r="F3346">
        <v>801.25</v>
      </c>
    </row>
    <row r="3347" spans="1:6" x14ac:dyDescent="0.35">
      <c r="A3347" t="s">
        <v>59</v>
      </c>
      <c r="B3347" t="s">
        <v>217</v>
      </c>
      <c r="C3347" t="s">
        <v>218</v>
      </c>
      <c r="D3347">
        <v>44</v>
      </c>
      <c r="E3347">
        <v>749.88</v>
      </c>
      <c r="F3347">
        <v>824.87</v>
      </c>
    </row>
    <row r="3348" spans="1:6" x14ac:dyDescent="0.35">
      <c r="A3348" t="s">
        <v>59</v>
      </c>
      <c r="B3348" t="s">
        <v>217</v>
      </c>
      <c r="C3348" t="s">
        <v>218</v>
      </c>
      <c r="D3348">
        <v>45</v>
      </c>
      <c r="E3348">
        <v>775.11</v>
      </c>
      <c r="F3348">
        <v>852.62</v>
      </c>
    </row>
    <row r="3349" spans="1:6" x14ac:dyDescent="0.35">
      <c r="A3349" t="s">
        <v>59</v>
      </c>
      <c r="B3349" t="s">
        <v>217</v>
      </c>
      <c r="C3349" t="s">
        <v>218</v>
      </c>
      <c r="D3349">
        <v>46</v>
      </c>
      <c r="E3349">
        <v>805.17</v>
      </c>
      <c r="F3349">
        <v>885.69</v>
      </c>
    </row>
    <row r="3350" spans="1:6" x14ac:dyDescent="0.35">
      <c r="A3350" t="s">
        <v>59</v>
      </c>
      <c r="B3350" t="s">
        <v>217</v>
      </c>
      <c r="C3350" t="s">
        <v>218</v>
      </c>
      <c r="D3350">
        <v>47</v>
      </c>
      <c r="E3350">
        <v>838.99</v>
      </c>
      <c r="F3350">
        <v>922.89</v>
      </c>
    </row>
    <row r="3351" spans="1:6" x14ac:dyDescent="0.35">
      <c r="A3351" t="s">
        <v>59</v>
      </c>
      <c r="B3351" t="s">
        <v>217</v>
      </c>
      <c r="C3351" t="s">
        <v>218</v>
      </c>
      <c r="D3351">
        <v>48</v>
      </c>
      <c r="E3351">
        <v>877.63</v>
      </c>
      <c r="F3351">
        <v>965.39</v>
      </c>
    </row>
    <row r="3352" spans="1:6" x14ac:dyDescent="0.35">
      <c r="A3352" t="s">
        <v>59</v>
      </c>
      <c r="B3352" t="s">
        <v>217</v>
      </c>
      <c r="C3352" t="s">
        <v>218</v>
      </c>
      <c r="D3352">
        <v>49</v>
      </c>
      <c r="E3352">
        <v>915.75</v>
      </c>
      <c r="F3352">
        <v>1007.33</v>
      </c>
    </row>
    <row r="3353" spans="1:6" x14ac:dyDescent="0.35">
      <c r="A3353" t="s">
        <v>59</v>
      </c>
      <c r="B3353" t="s">
        <v>217</v>
      </c>
      <c r="C3353" t="s">
        <v>218</v>
      </c>
      <c r="D3353">
        <v>50</v>
      </c>
      <c r="E3353">
        <v>958.69</v>
      </c>
      <c r="F3353">
        <v>1150.43</v>
      </c>
    </row>
    <row r="3354" spans="1:6" x14ac:dyDescent="0.35">
      <c r="A3354" t="s">
        <v>59</v>
      </c>
      <c r="B3354" t="s">
        <v>217</v>
      </c>
      <c r="C3354" t="s">
        <v>218</v>
      </c>
      <c r="D3354">
        <v>51</v>
      </c>
      <c r="E3354">
        <v>1001.09</v>
      </c>
      <c r="F3354">
        <v>1201.31</v>
      </c>
    </row>
    <row r="3355" spans="1:6" x14ac:dyDescent="0.35">
      <c r="A3355" t="s">
        <v>59</v>
      </c>
      <c r="B3355" t="s">
        <v>217</v>
      </c>
      <c r="C3355" t="s">
        <v>218</v>
      </c>
      <c r="D3355">
        <v>52</v>
      </c>
      <c r="E3355">
        <v>1047.79</v>
      </c>
      <c r="F3355">
        <v>1257.3499999999999</v>
      </c>
    </row>
    <row r="3356" spans="1:6" x14ac:dyDescent="0.35">
      <c r="A3356" t="s">
        <v>59</v>
      </c>
      <c r="B3356" t="s">
        <v>217</v>
      </c>
      <c r="C3356" t="s">
        <v>218</v>
      </c>
      <c r="D3356">
        <v>53</v>
      </c>
      <c r="E3356">
        <v>1095.03</v>
      </c>
      <c r="F3356">
        <v>1314.04</v>
      </c>
    </row>
    <row r="3357" spans="1:6" x14ac:dyDescent="0.35">
      <c r="A3357" t="s">
        <v>59</v>
      </c>
      <c r="B3357" t="s">
        <v>217</v>
      </c>
      <c r="C3357" t="s">
        <v>218</v>
      </c>
      <c r="D3357">
        <v>54</v>
      </c>
      <c r="E3357">
        <v>1146.02</v>
      </c>
      <c r="F3357">
        <v>1375.22</v>
      </c>
    </row>
    <row r="3358" spans="1:6" x14ac:dyDescent="0.35">
      <c r="A3358" t="s">
        <v>59</v>
      </c>
      <c r="B3358" t="s">
        <v>217</v>
      </c>
      <c r="C3358" t="s">
        <v>218</v>
      </c>
      <c r="D3358">
        <v>55</v>
      </c>
      <c r="E3358">
        <v>1197.02</v>
      </c>
      <c r="F3358">
        <v>1436.42</v>
      </c>
    </row>
    <row r="3359" spans="1:6" x14ac:dyDescent="0.35">
      <c r="A3359" t="s">
        <v>59</v>
      </c>
      <c r="B3359" t="s">
        <v>217</v>
      </c>
      <c r="C3359" t="s">
        <v>218</v>
      </c>
      <c r="D3359">
        <v>56</v>
      </c>
      <c r="E3359">
        <v>1252.31</v>
      </c>
      <c r="F3359">
        <v>1502.77</v>
      </c>
    </row>
    <row r="3360" spans="1:6" x14ac:dyDescent="0.35">
      <c r="A3360" t="s">
        <v>59</v>
      </c>
      <c r="B3360" t="s">
        <v>217</v>
      </c>
      <c r="C3360" t="s">
        <v>218</v>
      </c>
      <c r="D3360">
        <v>57</v>
      </c>
      <c r="E3360">
        <v>1308.1300000000001</v>
      </c>
      <c r="F3360">
        <v>1569.76</v>
      </c>
    </row>
    <row r="3361" spans="1:6" x14ac:dyDescent="0.35">
      <c r="A3361" t="s">
        <v>59</v>
      </c>
      <c r="B3361" t="s">
        <v>217</v>
      </c>
      <c r="C3361" t="s">
        <v>218</v>
      </c>
      <c r="D3361">
        <v>58</v>
      </c>
      <c r="E3361">
        <v>1367.71</v>
      </c>
      <c r="F3361">
        <v>1641.25</v>
      </c>
    </row>
    <row r="3362" spans="1:6" x14ac:dyDescent="0.35">
      <c r="A3362" t="s">
        <v>59</v>
      </c>
      <c r="B3362" t="s">
        <v>217</v>
      </c>
      <c r="C3362" t="s">
        <v>218</v>
      </c>
      <c r="D3362">
        <v>59</v>
      </c>
      <c r="E3362">
        <v>1397.24</v>
      </c>
      <c r="F3362">
        <v>1676.69</v>
      </c>
    </row>
    <row r="3363" spans="1:6" x14ac:dyDescent="0.35">
      <c r="A3363" t="s">
        <v>59</v>
      </c>
      <c r="B3363" t="s">
        <v>217</v>
      </c>
      <c r="C3363" t="s">
        <v>218</v>
      </c>
      <c r="D3363">
        <v>60</v>
      </c>
      <c r="E3363">
        <v>1456.82</v>
      </c>
      <c r="F3363">
        <v>1748.18</v>
      </c>
    </row>
    <row r="3364" spans="1:6" x14ac:dyDescent="0.35">
      <c r="A3364" t="s">
        <v>59</v>
      </c>
      <c r="B3364" t="s">
        <v>217</v>
      </c>
      <c r="C3364" t="s">
        <v>218</v>
      </c>
      <c r="D3364">
        <v>61</v>
      </c>
      <c r="E3364">
        <v>1508.35</v>
      </c>
      <c r="F3364">
        <v>1810.02</v>
      </c>
    </row>
    <row r="3365" spans="1:6" x14ac:dyDescent="0.35">
      <c r="A3365" t="s">
        <v>59</v>
      </c>
      <c r="B3365" t="s">
        <v>217</v>
      </c>
      <c r="C3365" t="s">
        <v>218</v>
      </c>
      <c r="D3365">
        <v>62</v>
      </c>
      <c r="E3365">
        <v>1542.17</v>
      </c>
      <c r="F3365">
        <v>1850.6</v>
      </c>
    </row>
    <row r="3366" spans="1:6" x14ac:dyDescent="0.35">
      <c r="A3366" t="s">
        <v>59</v>
      </c>
      <c r="B3366" t="s">
        <v>217</v>
      </c>
      <c r="C3366" t="s">
        <v>218</v>
      </c>
      <c r="D3366">
        <v>63</v>
      </c>
      <c r="E3366">
        <v>1584.57</v>
      </c>
      <c r="F3366">
        <v>1901.48</v>
      </c>
    </row>
    <row r="3367" spans="1:6" x14ac:dyDescent="0.35">
      <c r="A3367" t="s">
        <v>59</v>
      </c>
      <c r="B3367" t="s">
        <v>217</v>
      </c>
      <c r="C3367" t="s">
        <v>218</v>
      </c>
      <c r="D3367" t="s">
        <v>220</v>
      </c>
      <c r="E3367">
        <v>1610.34</v>
      </c>
      <c r="F3367">
        <v>1932.41</v>
      </c>
    </row>
    <row r="3368" spans="1:6" x14ac:dyDescent="0.35">
      <c r="A3368" t="s">
        <v>59</v>
      </c>
      <c r="B3368" t="s">
        <v>221</v>
      </c>
      <c r="C3368" t="s">
        <v>218</v>
      </c>
      <c r="D3368" t="s">
        <v>219</v>
      </c>
      <c r="E3368">
        <v>420.08</v>
      </c>
      <c r="F3368">
        <v>420.08</v>
      </c>
    </row>
    <row r="3369" spans="1:6" x14ac:dyDescent="0.35">
      <c r="A3369" t="s">
        <v>59</v>
      </c>
      <c r="B3369" t="s">
        <v>221</v>
      </c>
      <c r="C3369" t="s">
        <v>218</v>
      </c>
      <c r="D3369">
        <v>15</v>
      </c>
      <c r="E3369">
        <v>457.42</v>
      </c>
      <c r="F3369">
        <v>457.42</v>
      </c>
    </row>
    <row r="3370" spans="1:6" x14ac:dyDescent="0.35">
      <c r="A3370" t="s">
        <v>59</v>
      </c>
      <c r="B3370" t="s">
        <v>221</v>
      </c>
      <c r="C3370" t="s">
        <v>218</v>
      </c>
      <c r="D3370">
        <v>16</v>
      </c>
      <c r="E3370">
        <v>471.69</v>
      </c>
      <c r="F3370">
        <v>471.69</v>
      </c>
    </row>
    <row r="3371" spans="1:6" x14ac:dyDescent="0.35">
      <c r="A3371" t="s">
        <v>59</v>
      </c>
      <c r="B3371" t="s">
        <v>221</v>
      </c>
      <c r="C3371" t="s">
        <v>218</v>
      </c>
      <c r="D3371">
        <v>17</v>
      </c>
      <c r="E3371">
        <v>485.97</v>
      </c>
      <c r="F3371">
        <v>485.97</v>
      </c>
    </row>
    <row r="3372" spans="1:6" x14ac:dyDescent="0.35">
      <c r="A3372" t="s">
        <v>59</v>
      </c>
      <c r="B3372" t="s">
        <v>221</v>
      </c>
      <c r="C3372" t="s">
        <v>218</v>
      </c>
      <c r="D3372">
        <v>18</v>
      </c>
      <c r="E3372">
        <v>501.35</v>
      </c>
      <c r="F3372">
        <v>501.35</v>
      </c>
    </row>
    <row r="3373" spans="1:6" x14ac:dyDescent="0.35">
      <c r="A3373" t="s">
        <v>59</v>
      </c>
      <c r="B3373" t="s">
        <v>221</v>
      </c>
      <c r="C3373" t="s">
        <v>218</v>
      </c>
      <c r="D3373">
        <v>19</v>
      </c>
      <c r="E3373">
        <v>516.72</v>
      </c>
      <c r="F3373">
        <v>516.72</v>
      </c>
    </row>
    <row r="3374" spans="1:6" x14ac:dyDescent="0.35">
      <c r="A3374" t="s">
        <v>59</v>
      </c>
      <c r="B3374" t="s">
        <v>221</v>
      </c>
      <c r="C3374" t="s">
        <v>218</v>
      </c>
      <c r="D3374">
        <v>20</v>
      </c>
      <c r="E3374">
        <v>532.65</v>
      </c>
      <c r="F3374">
        <v>532.65</v>
      </c>
    </row>
    <row r="3375" spans="1:6" x14ac:dyDescent="0.35">
      <c r="A3375" t="s">
        <v>59</v>
      </c>
      <c r="B3375" t="s">
        <v>221</v>
      </c>
      <c r="C3375" t="s">
        <v>218</v>
      </c>
      <c r="D3375">
        <v>21</v>
      </c>
      <c r="E3375">
        <v>549.12</v>
      </c>
      <c r="F3375">
        <v>576.58000000000004</v>
      </c>
    </row>
    <row r="3376" spans="1:6" x14ac:dyDescent="0.35">
      <c r="A3376" t="s">
        <v>59</v>
      </c>
      <c r="B3376" t="s">
        <v>221</v>
      </c>
      <c r="C3376" t="s">
        <v>218</v>
      </c>
      <c r="D3376">
        <v>22</v>
      </c>
      <c r="E3376">
        <v>549.12</v>
      </c>
      <c r="F3376">
        <v>576.58000000000004</v>
      </c>
    </row>
    <row r="3377" spans="1:6" x14ac:dyDescent="0.35">
      <c r="A3377" t="s">
        <v>59</v>
      </c>
      <c r="B3377" t="s">
        <v>221</v>
      </c>
      <c r="C3377" t="s">
        <v>218</v>
      </c>
      <c r="D3377">
        <v>23</v>
      </c>
      <c r="E3377">
        <v>549.12</v>
      </c>
      <c r="F3377">
        <v>576.58000000000004</v>
      </c>
    </row>
    <row r="3378" spans="1:6" x14ac:dyDescent="0.35">
      <c r="A3378" t="s">
        <v>59</v>
      </c>
      <c r="B3378" t="s">
        <v>221</v>
      </c>
      <c r="C3378" t="s">
        <v>218</v>
      </c>
      <c r="D3378">
        <v>24</v>
      </c>
      <c r="E3378">
        <v>549.12</v>
      </c>
      <c r="F3378">
        <v>576.58000000000004</v>
      </c>
    </row>
    <row r="3379" spans="1:6" x14ac:dyDescent="0.35">
      <c r="A3379" t="s">
        <v>59</v>
      </c>
      <c r="B3379" t="s">
        <v>221</v>
      </c>
      <c r="C3379" t="s">
        <v>218</v>
      </c>
      <c r="D3379">
        <v>25</v>
      </c>
      <c r="E3379">
        <v>551.32000000000005</v>
      </c>
      <c r="F3379">
        <v>578.89</v>
      </c>
    </row>
    <row r="3380" spans="1:6" x14ac:dyDescent="0.35">
      <c r="A3380" t="s">
        <v>59</v>
      </c>
      <c r="B3380" t="s">
        <v>221</v>
      </c>
      <c r="C3380" t="s">
        <v>218</v>
      </c>
      <c r="D3380">
        <v>26</v>
      </c>
      <c r="E3380">
        <v>562.29999999999995</v>
      </c>
      <c r="F3380">
        <v>590.41999999999996</v>
      </c>
    </row>
    <row r="3381" spans="1:6" x14ac:dyDescent="0.35">
      <c r="A3381" t="s">
        <v>59</v>
      </c>
      <c r="B3381" t="s">
        <v>221</v>
      </c>
      <c r="C3381" t="s">
        <v>218</v>
      </c>
      <c r="D3381">
        <v>27</v>
      </c>
      <c r="E3381">
        <v>575.48</v>
      </c>
      <c r="F3381">
        <v>604.25</v>
      </c>
    </row>
    <row r="3382" spans="1:6" x14ac:dyDescent="0.35">
      <c r="A3382" t="s">
        <v>59</v>
      </c>
      <c r="B3382" t="s">
        <v>221</v>
      </c>
      <c r="C3382" t="s">
        <v>218</v>
      </c>
      <c r="D3382">
        <v>28</v>
      </c>
      <c r="E3382">
        <v>596.89</v>
      </c>
      <c r="F3382">
        <v>626.73</v>
      </c>
    </row>
    <row r="3383" spans="1:6" x14ac:dyDescent="0.35">
      <c r="A3383" t="s">
        <v>59</v>
      </c>
      <c r="B3383" t="s">
        <v>221</v>
      </c>
      <c r="C3383" t="s">
        <v>218</v>
      </c>
      <c r="D3383">
        <v>29</v>
      </c>
      <c r="E3383">
        <v>614.47</v>
      </c>
      <c r="F3383">
        <v>645.19000000000005</v>
      </c>
    </row>
    <row r="3384" spans="1:6" x14ac:dyDescent="0.35">
      <c r="A3384" t="s">
        <v>59</v>
      </c>
      <c r="B3384" t="s">
        <v>221</v>
      </c>
      <c r="C3384" t="s">
        <v>218</v>
      </c>
      <c r="D3384">
        <v>30</v>
      </c>
      <c r="E3384">
        <v>623.25</v>
      </c>
      <c r="F3384">
        <v>685.58</v>
      </c>
    </row>
    <row r="3385" spans="1:6" x14ac:dyDescent="0.35">
      <c r="A3385" t="s">
        <v>59</v>
      </c>
      <c r="B3385" t="s">
        <v>221</v>
      </c>
      <c r="C3385" t="s">
        <v>218</v>
      </c>
      <c r="D3385">
        <v>31</v>
      </c>
      <c r="E3385">
        <v>636.42999999999995</v>
      </c>
      <c r="F3385">
        <v>700.07</v>
      </c>
    </row>
    <row r="3386" spans="1:6" x14ac:dyDescent="0.35">
      <c r="A3386" t="s">
        <v>59</v>
      </c>
      <c r="B3386" t="s">
        <v>221</v>
      </c>
      <c r="C3386" t="s">
        <v>218</v>
      </c>
      <c r="D3386">
        <v>32</v>
      </c>
      <c r="E3386">
        <v>649.61</v>
      </c>
      <c r="F3386">
        <v>714.57</v>
      </c>
    </row>
    <row r="3387" spans="1:6" x14ac:dyDescent="0.35">
      <c r="A3387" t="s">
        <v>59</v>
      </c>
      <c r="B3387" t="s">
        <v>221</v>
      </c>
      <c r="C3387" t="s">
        <v>218</v>
      </c>
      <c r="D3387">
        <v>33</v>
      </c>
      <c r="E3387">
        <v>657.85</v>
      </c>
      <c r="F3387">
        <v>723.64</v>
      </c>
    </row>
    <row r="3388" spans="1:6" x14ac:dyDescent="0.35">
      <c r="A3388" t="s">
        <v>59</v>
      </c>
      <c r="B3388" t="s">
        <v>221</v>
      </c>
      <c r="C3388" t="s">
        <v>218</v>
      </c>
      <c r="D3388">
        <v>34</v>
      </c>
      <c r="E3388">
        <v>666.63</v>
      </c>
      <c r="F3388">
        <v>733.29</v>
      </c>
    </row>
    <row r="3389" spans="1:6" x14ac:dyDescent="0.35">
      <c r="A3389" t="s">
        <v>59</v>
      </c>
      <c r="B3389" t="s">
        <v>221</v>
      </c>
      <c r="C3389" t="s">
        <v>218</v>
      </c>
      <c r="D3389">
        <v>35</v>
      </c>
      <c r="E3389">
        <v>671.03</v>
      </c>
      <c r="F3389">
        <v>738.13</v>
      </c>
    </row>
    <row r="3390" spans="1:6" x14ac:dyDescent="0.35">
      <c r="A3390" t="s">
        <v>59</v>
      </c>
      <c r="B3390" t="s">
        <v>221</v>
      </c>
      <c r="C3390" t="s">
        <v>218</v>
      </c>
      <c r="D3390">
        <v>36</v>
      </c>
      <c r="E3390">
        <v>675.42</v>
      </c>
      <c r="F3390">
        <v>742.96</v>
      </c>
    </row>
    <row r="3391" spans="1:6" x14ac:dyDescent="0.35">
      <c r="A3391" t="s">
        <v>59</v>
      </c>
      <c r="B3391" t="s">
        <v>221</v>
      </c>
      <c r="C3391" t="s">
        <v>218</v>
      </c>
      <c r="D3391">
        <v>37</v>
      </c>
      <c r="E3391">
        <v>679.81</v>
      </c>
      <c r="F3391">
        <v>747.79</v>
      </c>
    </row>
    <row r="3392" spans="1:6" x14ac:dyDescent="0.35">
      <c r="A3392" t="s">
        <v>59</v>
      </c>
      <c r="B3392" t="s">
        <v>221</v>
      </c>
      <c r="C3392" t="s">
        <v>218</v>
      </c>
      <c r="D3392">
        <v>38</v>
      </c>
      <c r="E3392">
        <v>684.2</v>
      </c>
      <c r="F3392">
        <v>752.62</v>
      </c>
    </row>
    <row r="3393" spans="1:6" x14ac:dyDescent="0.35">
      <c r="A3393" t="s">
        <v>59</v>
      </c>
      <c r="B3393" t="s">
        <v>221</v>
      </c>
      <c r="C3393" t="s">
        <v>218</v>
      </c>
      <c r="D3393">
        <v>39</v>
      </c>
      <c r="E3393">
        <v>692.99</v>
      </c>
      <c r="F3393">
        <v>762.29</v>
      </c>
    </row>
    <row r="3394" spans="1:6" x14ac:dyDescent="0.35">
      <c r="A3394" t="s">
        <v>59</v>
      </c>
      <c r="B3394" t="s">
        <v>221</v>
      </c>
      <c r="C3394" t="s">
        <v>218</v>
      </c>
      <c r="D3394">
        <v>40</v>
      </c>
      <c r="E3394">
        <v>701.78</v>
      </c>
      <c r="F3394">
        <v>771.96</v>
      </c>
    </row>
    <row r="3395" spans="1:6" x14ac:dyDescent="0.35">
      <c r="A3395" t="s">
        <v>59</v>
      </c>
      <c r="B3395" t="s">
        <v>221</v>
      </c>
      <c r="C3395" t="s">
        <v>218</v>
      </c>
      <c r="D3395">
        <v>41</v>
      </c>
      <c r="E3395">
        <v>714.96</v>
      </c>
      <c r="F3395">
        <v>786.46</v>
      </c>
    </row>
    <row r="3396" spans="1:6" x14ac:dyDescent="0.35">
      <c r="A3396" t="s">
        <v>59</v>
      </c>
      <c r="B3396" t="s">
        <v>221</v>
      </c>
      <c r="C3396" t="s">
        <v>218</v>
      </c>
      <c r="D3396">
        <v>42</v>
      </c>
      <c r="E3396">
        <v>727.58</v>
      </c>
      <c r="F3396">
        <v>800.34</v>
      </c>
    </row>
    <row r="3397" spans="1:6" x14ac:dyDescent="0.35">
      <c r="A3397" t="s">
        <v>59</v>
      </c>
      <c r="B3397" t="s">
        <v>221</v>
      </c>
      <c r="C3397" t="s">
        <v>218</v>
      </c>
      <c r="D3397">
        <v>43</v>
      </c>
      <c r="E3397">
        <v>745.16</v>
      </c>
      <c r="F3397">
        <v>819.68</v>
      </c>
    </row>
    <row r="3398" spans="1:6" x14ac:dyDescent="0.35">
      <c r="A3398" t="s">
        <v>59</v>
      </c>
      <c r="B3398" t="s">
        <v>221</v>
      </c>
      <c r="C3398" t="s">
        <v>218</v>
      </c>
      <c r="D3398">
        <v>44</v>
      </c>
      <c r="E3398">
        <v>767.12</v>
      </c>
      <c r="F3398">
        <v>843.83</v>
      </c>
    </row>
    <row r="3399" spans="1:6" x14ac:dyDescent="0.35">
      <c r="A3399" t="s">
        <v>59</v>
      </c>
      <c r="B3399" t="s">
        <v>221</v>
      </c>
      <c r="C3399" t="s">
        <v>218</v>
      </c>
      <c r="D3399">
        <v>45</v>
      </c>
      <c r="E3399">
        <v>792.93</v>
      </c>
      <c r="F3399">
        <v>872.22</v>
      </c>
    </row>
    <row r="3400" spans="1:6" x14ac:dyDescent="0.35">
      <c r="A3400" t="s">
        <v>59</v>
      </c>
      <c r="B3400" t="s">
        <v>221</v>
      </c>
      <c r="C3400" t="s">
        <v>218</v>
      </c>
      <c r="D3400">
        <v>46</v>
      </c>
      <c r="E3400">
        <v>823.68</v>
      </c>
      <c r="F3400">
        <v>906.05</v>
      </c>
    </row>
    <row r="3401" spans="1:6" x14ac:dyDescent="0.35">
      <c r="A3401" t="s">
        <v>59</v>
      </c>
      <c r="B3401" t="s">
        <v>221</v>
      </c>
      <c r="C3401" t="s">
        <v>218</v>
      </c>
      <c r="D3401">
        <v>47</v>
      </c>
      <c r="E3401">
        <v>858.28</v>
      </c>
      <c r="F3401">
        <v>944.11</v>
      </c>
    </row>
    <row r="3402" spans="1:6" x14ac:dyDescent="0.35">
      <c r="A3402" t="s">
        <v>59</v>
      </c>
      <c r="B3402" t="s">
        <v>221</v>
      </c>
      <c r="C3402" t="s">
        <v>218</v>
      </c>
      <c r="D3402">
        <v>48</v>
      </c>
      <c r="E3402">
        <v>897.81</v>
      </c>
      <c r="F3402">
        <v>987.59</v>
      </c>
    </row>
    <row r="3403" spans="1:6" x14ac:dyDescent="0.35">
      <c r="A3403" t="s">
        <v>59</v>
      </c>
      <c r="B3403" t="s">
        <v>221</v>
      </c>
      <c r="C3403" t="s">
        <v>218</v>
      </c>
      <c r="D3403">
        <v>49</v>
      </c>
      <c r="E3403">
        <v>936.8</v>
      </c>
      <c r="F3403">
        <v>1030.48</v>
      </c>
    </row>
    <row r="3404" spans="1:6" x14ac:dyDescent="0.35">
      <c r="A3404" t="s">
        <v>59</v>
      </c>
      <c r="B3404" t="s">
        <v>221</v>
      </c>
      <c r="C3404" t="s">
        <v>218</v>
      </c>
      <c r="D3404">
        <v>50</v>
      </c>
      <c r="E3404">
        <v>980.73</v>
      </c>
      <c r="F3404">
        <v>1176.8800000000001</v>
      </c>
    </row>
    <row r="3405" spans="1:6" x14ac:dyDescent="0.35">
      <c r="A3405" t="s">
        <v>59</v>
      </c>
      <c r="B3405" t="s">
        <v>221</v>
      </c>
      <c r="C3405" t="s">
        <v>218</v>
      </c>
      <c r="D3405">
        <v>51</v>
      </c>
      <c r="E3405">
        <v>1024.1099999999999</v>
      </c>
      <c r="F3405">
        <v>1228.93</v>
      </c>
    </row>
    <row r="3406" spans="1:6" x14ac:dyDescent="0.35">
      <c r="A3406" t="s">
        <v>59</v>
      </c>
      <c r="B3406" t="s">
        <v>221</v>
      </c>
      <c r="C3406" t="s">
        <v>218</v>
      </c>
      <c r="D3406">
        <v>52</v>
      </c>
      <c r="E3406">
        <v>1071.8800000000001</v>
      </c>
      <c r="F3406">
        <v>1286.26</v>
      </c>
    </row>
    <row r="3407" spans="1:6" x14ac:dyDescent="0.35">
      <c r="A3407" t="s">
        <v>59</v>
      </c>
      <c r="B3407" t="s">
        <v>221</v>
      </c>
      <c r="C3407" t="s">
        <v>218</v>
      </c>
      <c r="D3407">
        <v>53</v>
      </c>
      <c r="E3407">
        <v>1120.21</v>
      </c>
      <c r="F3407">
        <v>1344.25</v>
      </c>
    </row>
    <row r="3408" spans="1:6" x14ac:dyDescent="0.35">
      <c r="A3408" t="s">
        <v>59</v>
      </c>
      <c r="B3408" t="s">
        <v>221</v>
      </c>
      <c r="C3408" t="s">
        <v>218</v>
      </c>
      <c r="D3408">
        <v>54</v>
      </c>
      <c r="E3408">
        <v>1172.3699999999999</v>
      </c>
      <c r="F3408">
        <v>1406.84</v>
      </c>
    </row>
    <row r="3409" spans="1:6" x14ac:dyDescent="0.35">
      <c r="A3409" t="s">
        <v>59</v>
      </c>
      <c r="B3409" t="s">
        <v>221</v>
      </c>
      <c r="C3409" t="s">
        <v>218</v>
      </c>
      <c r="D3409">
        <v>55</v>
      </c>
      <c r="E3409">
        <v>1224.54</v>
      </c>
      <c r="F3409">
        <v>1469.45</v>
      </c>
    </row>
    <row r="3410" spans="1:6" x14ac:dyDescent="0.35">
      <c r="A3410" t="s">
        <v>59</v>
      </c>
      <c r="B3410" t="s">
        <v>221</v>
      </c>
      <c r="C3410" t="s">
        <v>218</v>
      </c>
      <c r="D3410">
        <v>56</v>
      </c>
      <c r="E3410">
        <v>1281.0999999999999</v>
      </c>
      <c r="F3410">
        <v>1537.32</v>
      </c>
    </row>
    <row r="3411" spans="1:6" x14ac:dyDescent="0.35">
      <c r="A3411" t="s">
        <v>59</v>
      </c>
      <c r="B3411" t="s">
        <v>221</v>
      </c>
      <c r="C3411" t="s">
        <v>218</v>
      </c>
      <c r="D3411">
        <v>57</v>
      </c>
      <c r="E3411">
        <v>1338.21</v>
      </c>
      <c r="F3411">
        <v>1605.85</v>
      </c>
    </row>
    <row r="3412" spans="1:6" x14ac:dyDescent="0.35">
      <c r="A3412" t="s">
        <v>59</v>
      </c>
      <c r="B3412" t="s">
        <v>221</v>
      </c>
      <c r="C3412" t="s">
        <v>218</v>
      </c>
      <c r="D3412">
        <v>58</v>
      </c>
      <c r="E3412">
        <v>1399.16</v>
      </c>
      <c r="F3412">
        <v>1678.99</v>
      </c>
    </row>
    <row r="3413" spans="1:6" x14ac:dyDescent="0.35">
      <c r="A3413" t="s">
        <v>59</v>
      </c>
      <c r="B3413" t="s">
        <v>221</v>
      </c>
      <c r="C3413" t="s">
        <v>218</v>
      </c>
      <c r="D3413">
        <v>59</v>
      </c>
      <c r="E3413">
        <v>1429.36</v>
      </c>
      <c r="F3413">
        <v>1715.23</v>
      </c>
    </row>
    <row r="3414" spans="1:6" x14ac:dyDescent="0.35">
      <c r="A3414" t="s">
        <v>59</v>
      </c>
      <c r="B3414" t="s">
        <v>221</v>
      </c>
      <c r="C3414" t="s">
        <v>218</v>
      </c>
      <c r="D3414">
        <v>60</v>
      </c>
      <c r="E3414">
        <v>1490.31</v>
      </c>
      <c r="F3414">
        <v>1788.37</v>
      </c>
    </row>
    <row r="3415" spans="1:6" x14ac:dyDescent="0.35">
      <c r="A3415" t="s">
        <v>59</v>
      </c>
      <c r="B3415" t="s">
        <v>221</v>
      </c>
      <c r="C3415" t="s">
        <v>218</v>
      </c>
      <c r="D3415">
        <v>61</v>
      </c>
      <c r="E3415">
        <v>1543.03</v>
      </c>
      <c r="F3415">
        <v>1851.64</v>
      </c>
    </row>
    <row r="3416" spans="1:6" x14ac:dyDescent="0.35">
      <c r="A3416" t="s">
        <v>59</v>
      </c>
      <c r="B3416" t="s">
        <v>221</v>
      </c>
      <c r="C3416" t="s">
        <v>218</v>
      </c>
      <c r="D3416">
        <v>62</v>
      </c>
      <c r="E3416">
        <v>1577.62</v>
      </c>
      <c r="F3416">
        <v>1893.14</v>
      </c>
    </row>
    <row r="3417" spans="1:6" x14ac:dyDescent="0.35">
      <c r="A3417" t="s">
        <v>59</v>
      </c>
      <c r="B3417" t="s">
        <v>221</v>
      </c>
      <c r="C3417" t="s">
        <v>218</v>
      </c>
      <c r="D3417">
        <v>63</v>
      </c>
      <c r="E3417">
        <v>1621</v>
      </c>
      <c r="F3417">
        <v>1945.2</v>
      </c>
    </row>
    <row r="3418" spans="1:6" x14ac:dyDescent="0.35">
      <c r="A3418" t="s">
        <v>59</v>
      </c>
      <c r="B3418" t="s">
        <v>221</v>
      </c>
      <c r="C3418" t="s">
        <v>218</v>
      </c>
      <c r="D3418" t="s">
        <v>220</v>
      </c>
      <c r="E3418">
        <v>1647.36</v>
      </c>
      <c r="F3418">
        <v>1976.83</v>
      </c>
    </row>
    <row r="3419" spans="1:6" x14ac:dyDescent="0.35">
      <c r="A3419" t="s">
        <v>59</v>
      </c>
      <c r="B3419" t="s">
        <v>222</v>
      </c>
      <c r="C3419" t="s">
        <v>218</v>
      </c>
      <c r="D3419" t="s">
        <v>219</v>
      </c>
      <c r="E3419">
        <v>260.76</v>
      </c>
      <c r="F3419">
        <v>260.76</v>
      </c>
    </row>
    <row r="3420" spans="1:6" x14ac:dyDescent="0.35">
      <c r="A3420" t="s">
        <v>59</v>
      </c>
      <c r="B3420" t="s">
        <v>222</v>
      </c>
      <c r="C3420" t="s">
        <v>218</v>
      </c>
      <c r="D3420">
        <v>15</v>
      </c>
      <c r="E3420">
        <v>283.94</v>
      </c>
      <c r="F3420">
        <v>283.94</v>
      </c>
    </row>
    <row r="3421" spans="1:6" x14ac:dyDescent="0.35">
      <c r="A3421" t="s">
        <v>59</v>
      </c>
      <c r="B3421" t="s">
        <v>222</v>
      </c>
      <c r="C3421" t="s">
        <v>218</v>
      </c>
      <c r="D3421">
        <v>16</v>
      </c>
      <c r="E3421">
        <v>292.8</v>
      </c>
      <c r="F3421">
        <v>292.8</v>
      </c>
    </row>
    <row r="3422" spans="1:6" x14ac:dyDescent="0.35">
      <c r="A3422" t="s">
        <v>59</v>
      </c>
      <c r="B3422" t="s">
        <v>222</v>
      </c>
      <c r="C3422" t="s">
        <v>218</v>
      </c>
      <c r="D3422">
        <v>17</v>
      </c>
      <c r="E3422">
        <v>301.67</v>
      </c>
      <c r="F3422">
        <v>301.67</v>
      </c>
    </row>
    <row r="3423" spans="1:6" x14ac:dyDescent="0.35">
      <c r="A3423" t="s">
        <v>59</v>
      </c>
      <c r="B3423" t="s">
        <v>222</v>
      </c>
      <c r="C3423" t="s">
        <v>218</v>
      </c>
      <c r="D3423">
        <v>18</v>
      </c>
      <c r="E3423">
        <v>311.20999999999998</v>
      </c>
      <c r="F3423">
        <v>311.20999999999998</v>
      </c>
    </row>
    <row r="3424" spans="1:6" x14ac:dyDescent="0.35">
      <c r="A3424" t="s">
        <v>59</v>
      </c>
      <c r="B3424" t="s">
        <v>222</v>
      </c>
      <c r="C3424" t="s">
        <v>218</v>
      </c>
      <c r="D3424">
        <v>19</v>
      </c>
      <c r="E3424">
        <v>320.75</v>
      </c>
      <c r="F3424">
        <v>320.75</v>
      </c>
    </row>
    <row r="3425" spans="1:6" x14ac:dyDescent="0.35">
      <c r="A3425" t="s">
        <v>59</v>
      </c>
      <c r="B3425" t="s">
        <v>222</v>
      </c>
      <c r="C3425" t="s">
        <v>218</v>
      </c>
      <c r="D3425">
        <v>20</v>
      </c>
      <c r="E3425">
        <v>330.64</v>
      </c>
      <c r="F3425">
        <v>330.64</v>
      </c>
    </row>
    <row r="3426" spans="1:6" x14ac:dyDescent="0.35">
      <c r="A3426" t="s">
        <v>59</v>
      </c>
      <c r="B3426" t="s">
        <v>222</v>
      </c>
      <c r="C3426" t="s">
        <v>218</v>
      </c>
      <c r="D3426">
        <v>21</v>
      </c>
      <c r="E3426">
        <v>340.86</v>
      </c>
      <c r="F3426">
        <v>357.9</v>
      </c>
    </row>
    <row r="3427" spans="1:6" x14ac:dyDescent="0.35">
      <c r="A3427" t="s">
        <v>59</v>
      </c>
      <c r="B3427" t="s">
        <v>222</v>
      </c>
      <c r="C3427" t="s">
        <v>218</v>
      </c>
      <c r="D3427">
        <v>22</v>
      </c>
      <c r="E3427">
        <v>340.86</v>
      </c>
      <c r="F3427">
        <v>357.9</v>
      </c>
    </row>
    <row r="3428" spans="1:6" x14ac:dyDescent="0.35">
      <c r="A3428" t="s">
        <v>59</v>
      </c>
      <c r="B3428" t="s">
        <v>222</v>
      </c>
      <c r="C3428" t="s">
        <v>218</v>
      </c>
      <c r="D3428">
        <v>23</v>
      </c>
      <c r="E3428">
        <v>340.86</v>
      </c>
      <c r="F3428">
        <v>357.9</v>
      </c>
    </row>
    <row r="3429" spans="1:6" x14ac:dyDescent="0.35">
      <c r="A3429" t="s">
        <v>59</v>
      </c>
      <c r="B3429" t="s">
        <v>222</v>
      </c>
      <c r="C3429" t="s">
        <v>218</v>
      </c>
      <c r="D3429">
        <v>24</v>
      </c>
      <c r="E3429">
        <v>340.86</v>
      </c>
      <c r="F3429">
        <v>357.9</v>
      </c>
    </row>
    <row r="3430" spans="1:6" x14ac:dyDescent="0.35">
      <c r="A3430" t="s">
        <v>59</v>
      </c>
      <c r="B3430" t="s">
        <v>222</v>
      </c>
      <c r="C3430" t="s">
        <v>218</v>
      </c>
      <c r="D3430">
        <v>25</v>
      </c>
      <c r="E3430">
        <v>342.23</v>
      </c>
      <c r="F3430">
        <v>359.34</v>
      </c>
    </row>
    <row r="3431" spans="1:6" x14ac:dyDescent="0.35">
      <c r="A3431" t="s">
        <v>59</v>
      </c>
      <c r="B3431" t="s">
        <v>222</v>
      </c>
      <c r="C3431" t="s">
        <v>218</v>
      </c>
      <c r="D3431">
        <v>26</v>
      </c>
      <c r="E3431">
        <v>349.05</v>
      </c>
      <c r="F3431">
        <v>366.5</v>
      </c>
    </row>
    <row r="3432" spans="1:6" x14ac:dyDescent="0.35">
      <c r="A3432" t="s">
        <v>59</v>
      </c>
      <c r="B3432" t="s">
        <v>222</v>
      </c>
      <c r="C3432" t="s">
        <v>218</v>
      </c>
      <c r="D3432">
        <v>27</v>
      </c>
      <c r="E3432">
        <v>357.23</v>
      </c>
      <c r="F3432">
        <v>375.09</v>
      </c>
    </row>
    <row r="3433" spans="1:6" x14ac:dyDescent="0.35">
      <c r="A3433" t="s">
        <v>59</v>
      </c>
      <c r="B3433" t="s">
        <v>222</v>
      </c>
      <c r="C3433" t="s">
        <v>218</v>
      </c>
      <c r="D3433">
        <v>28</v>
      </c>
      <c r="E3433">
        <v>370.52</v>
      </c>
      <c r="F3433">
        <v>389.05</v>
      </c>
    </row>
    <row r="3434" spans="1:6" x14ac:dyDescent="0.35">
      <c r="A3434" t="s">
        <v>59</v>
      </c>
      <c r="B3434" t="s">
        <v>222</v>
      </c>
      <c r="C3434" t="s">
        <v>218</v>
      </c>
      <c r="D3434">
        <v>29</v>
      </c>
      <c r="E3434">
        <v>381.43</v>
      </c>
      <c r="F3434">
        <v>400.5</v>
      </c>
    </row>
    <row r="3435" spans="1:6" x14ac:dyDescent="0.35">
      <c r="A3435" t="s">
        <v>59</v>
      </c>
      <c r="B3435" t="s">
        <v>222</v>
      </c>
      <c r="C3435" t="s">
        <v>218</v>
      </c>
      <c r="D3435">
        <v>30</v>
      </c>
      <c r="E3435">
        <v>386.88</v>
      </c>
      <c r="F3435">
        <v>425.57</v>
      </c>
    </row>
    <row r="3436" spans="1:6" x14ac:dyDescent="0.35">
      <c r="A3436" t="s">
        <v>59</v>
      </c>
      <c r="B3436" t="s">
        <v>222</v>
      </c>
      <c r="C3436" t="s">
        <v>218</v>
      </c>
      <c r="D3436">
        <v>31</v>
      </c>
      <c r="E3436">
        <v>395.06</v>
      </c>
      <c r="F3436">
        <v>434.57</v>
      </c>
    </row>
    <row r="3437" spans="1:6" x14ac:dyDescent="0.35">
      <c r="A3437" t="s">
        <v>59</v>
      </c>
      <c r="B3437" t="s">
        <v>222</v>
      </c>
      <c r="C3437" t="s">
        <v>218</v>
      </c>
      <c r="D3437">
        <v>32</v>
      </c>
      <c r="E3437">
        <v>403.24</v>
      </c>
      <c r="F3437">
        <v>443.56</v>
      </c>
    </row>
    <row r="3438" spans="1:6" x14ac:dyDescent="0.35">
      <c r="A3438" t="s">
        <v>59</v>
      </c>
      <c r="B3438" t="s">
        <v>222</v>
      </c>
      <c r="C3438" t="s">
        <v>218</v>
      </c>
      <c r="D3438">
        <v>33</v>
      </c>
      <c r="E3438">
        <v>408.36</v>
      </c>
      <c r="F3438">
        <v>449.2</v>
      </c>
    </row>
    <row r="3439" spans="1:6" x14ac:dyDescent="0.35">
      <c r="A3439" t="s">
        <v>59</v>
      </c>
      <c r="B3439" t="s">
        <v>222</v>
      </c>
      <c r="C3439" t="s">
        <v>218</v>
      </c>
      <c r="D3439">
        <v>34</v>
      </c>
      <c r="E3439">
        <v>413.81</v>
      </c>
      <c r="F3439">
        <v>455.19</v>
      </c>
    </row>
    <row r="3440" spans="1:6" x14ac:dyDescent="0.35">
      <c r="A3440" t="s">
        <v>59</v>
      </c>
      <c r="B3440" t="s">
        <v>222</v>
      </c>
      <c r="C3440" t="s">
        <v>218</v>
      </c>
      <c r="D3440">
        <v>35</v>
      </c>
      <c r="E3440">
        <v>416.54</v>
      </c>
      <c r="F3440">
        <v>458.19</v>
      </c>
    </row>
    <row r="3441" spans="1:6" x14ac:dyDescent="0.35">
      <c r="A3441" t="s">
        <v>59</v>
      </c>
      <c r="B3441" t="s">
        <v>222</v>
      </c>
      <c r="C3441" t="s">
        <v>218</v>
      </c>
      <c r="D3441">
        <v>36</v>
      </c>
      <c r="E3441">
        <v>419.26</v>
      </c>
      <c r="F3441">
        <v>461.19</v>
      </c>
    </row>
    <row r="3442" spans="1:6" x14ac:dyDescent="0.35">
      <c r="A3442" t="s">
        <v>59</v>
      </c>
      <c r="B3442" t="s">
        <v>222</v>
      </c>
      <c r="C3442" t="s">
        <v>218</v>
      </c>
      <c r="D3442">
        <v>37</v>
      </c>
      <c r="E3442">
        <v>421.99</v>
      </c>
      <c r="F3442">
        <v>464.19</v>
      </c>
    </row>
    <row r="3443" spans="1:6" x14ac:dyDescent="0.35">
      <c r="A3443" t="s">
        <v>59</v>
      </c>
      <c r="B3443" t="s">
        <v>222</v>
      </c>
      <c r="C3443" t="s">
        <v>218</v>
      </c>
      <c r="D3443">
        <v>38</v>
      </c>
      <c r="E3443">
        <v>424.72</v>
      </c>
      <c r="F3443">
        <v>467.19</v>
      </c>
    </row>
    <row r="3444" spans="1:6" x14ac:dyDescent="0.35">
      <c r="A3444" t="s">
        <v>59</v>
      </c>
      <c r="B3444" t="s">
        <v>222</v>
      </c>
      <c r="C3444" t="s">
        <v>218</v>
      </c>
      <c r="D3444">
        <v>39</v>
      </c>
      <c r="E3444">
        <v>430.17</v>
      </c>
      <c r="F3444">
        <v>473.19</v>
      </c>
    </row>
    <row r="3445" spans="1:6" x14ac:dyDescent="0.35">
      <c r="A3445" t="s">
        <v>59</v>
      </c>
      <c r="B3445" t="s">
        <v>222</v>
      </c>
      <c r="C3445" t="s">
        <v>218</v>
      </c>
      <c r="D3445">
        <v>40</v>
      </c>
      <c r="E3445">
        <v>435.63</v>
      </c>
      <c r="F3445">
        <v>479.19</v>
      </c>
    </row>
    <row r="3446" spans="1:6" x14ac:dyDescent="0.35">
      <c r="A3446" t="s">
        <v>59</v>
      </c>
      <c r="B3446" t="s">
        <v>222</v>
      </c>
      <c r="C3446" t="s">
        <v>218</v>
      </c>
      <c r="D3446">
        <v>41</v>
      </c>
      <c r="E3446">
        <v>443.81</v>
      </c>
      <c r="F3446">
        <v>488.19</v>
      </c>
    </row>
    <row r="3447" spans="1:6" x14ac:dyDescent="0.35">
      <c r="A3447" t="s">
        <v>59</v>
      </c>
      <c r="B3447" t="s">
        <v>222</v>
      </c>
      <c r="C3447" t="s">
        <v>218</v>
      </c>
      <c r="D3447">
        <v>42</v>
      </c>
      <c r="E3447">
        <v>451.65</v>
      </c>
      <c r="F3447">
        <v>496.82</v>
      </c>
    </row>
    <row r="3448" spans="1:6" x14ac:dyDescent="0.35">
      <c r="A3448" t="s">
        <v>59</v>
      </c>
      <c r="B3448" t="s">
        <v>222</v>
      </c>
      <c r="C3448" t="s">
        <v>218</v>
      </c>
      <c r="D3448">
        <v>43</v>
      </c>
      <c r="E3448">
        <v>462.55</v>
      </c>
      <c r="F3448">
        <v>508.81</v>
      </c>
    </row>
    <row r="3449" spans="1:6" x14ac:dyDescent="0.35">
      <c r="A3449" t="s">
        <v>59</v>
      </c>
      <c r="B3449" t="s">
        <v>222</v>
      </c>
      <c r="C3449" t="s">
        <v>218</v>
      </c>
      <c r="D3449">
        <v>44</v>
      </c>
      <c r="E3449">
        <v>476.19</v>
      </c>
      <c r="F3449">
        <v>523.80999999999995</v>
      </c>
    </row>
    <row r="3450" spans="1:6" x14ac:dyDescent="0.35">
      <c r="A3450" t="s">
        <v>59</v>
      </c>
      <c r="B3450" t="s">
        <v>222</v>
      </c>
      <c r="C3450" t="s">
        <v>218</v>
      </c>
      <c r="D3450">
        <v>45</v>
      </c>
      <c r="E3450">
        <v>492.21</v>
      </c>
      <c r="F3450">
        <v>541.42999999999995</v>
      </c>
    </row>
    <row r="3451" spans="1:6" x14ac:dyDescent="0.35">
      <c r="A3451" t="s">
        <v>59</v>
      </c>
      <c r="B3451" t="s">
        <v>222</v>
      </c>
      <c r="C3451" t="s">
        <v>218</v>
      </c>
      <c r="D3451">
        <v>46</v>
      </c>
      <c r="E3451">
        <v>511.3</v>
      </c>
      <c r="F3451">
        <v>562.42999999999995</v>
      </c>
    </row>
    <row r="3452" spans="1:6" x14ac:dyDescent="0.35">
      <c r="A3452" t="s">
        <v>59</v>
      </c>
      <c r="B3452" t="s">
        <v>222</v>
      </c>
      <c r="C3452" t="s">
        <v>218</v>
      </c>
      <c r="D3452">
        <v>47</v>
      </c>
      <c r="E3452">
        <v>532.77</v>
      </c>
      <c r="F3452">
        <v>586.04999999999995</v>
      </c>
    </row>
    <row r="3453" spans="1:6" x14ac:dyDescent="0.35">
      <c r="A3453" t="s">
        <v>59</v>
      </c>
      <c r="B3453" t="s">
        <v>222</v>
      </c>
      <c r="C3453" t="s">
        <v>218</v>
      </c>
      <c r="D3453">
        <v>48</v>
      </c>
      <c r="E3453">
        <v>557.30999999999995</v>
      </c>
      <c r="F3453">
        <v>613.04</v>
      </c>
    </row>
    <row r="3454" spans="1:6" x14ac:dyDescent="0.35">
      <c r="A3454" t="s">
        <v>59</v>
      </c>
      <c r="B3454" t="s">
        <v>222</v>
      </c>
      <c r="C3454" t="s">
        <v>218</v>
      </c>
      <c r="D3454">
        <v>49</v>
      </c>
      <c r="E3454">
        <v>581.52</v>
      </c>
      <c r="F3454">
        <v>639.66999999999996</v>
      </c>
    </row>
    <row r="3455" spans="1:6" x14ac:dyDescent="0.35">
      <c r="A3455" t="s">
        <v>59</v>
      </c>
      <c r="B3455" t="s">
        <v>222</v>
      </c>
      <c r="C3455" t="s">
        <v>218</v>
      </c>
      <c r="D3455">
        <v>50</v>
      </c>
      <c r="E3455">
        <v>608.78</v>
      </c>
      <c r="F3455">
        <v>730.54</v>
      </c>
    </row>
    <row r="3456" spans="1:6" x14ac:dyDescent="0.35">
      <c r="A3456" t="s">
        <v>59</v>
      </c>
      <c r="B3456" t="s">
        <v>222</v>
      </c>
      <c r="C3456" t="s">
        <v>218</v>
      </c>
      <c r="D3456">
        <v>51</v>
      </c>
      <c r="E3456">
        <v>635.71</v>
      </c>
      <c r="F3456">
        <v>762.85</v>
      </c>
    </row>
    <row r="3457" spans="1:6" x14ac:dyDescent="0.35">
      <c r="A3457" t="s">
        <v>59</v>
      </c>
      <c r="B3457" t="s">
        <v>222</v>
      </c>
      <c r="C3457" t="s">
        <v>218</v>
      </c>
      <c r="D3457">
        <v>52</v>
      </c>
      <c r="E3457">
        <v>665.37</v>
      </c>
      <c r="F3457">
        <v>798.44</v>
      </c>
    </row>
    <row r="3458" spans="1:6" x14ac:dyDescent="0.35">
      <c r="A3458" t="s">
        <v>59</v>
      </c>
      <c r="B3458" t="s">
        <v>222</v>
      </c>
      <c r="C3458" t="s">
        <v>218</v>
      </c>
      <c r="D3458">
        <v>53</v>
      </c>
      <c r="E3458">
        <v>695.36</v>
      </c>
      <c r="F3458">
        <v>834.43</v>
      </c>
    </row>
    <row r="3459" spans="1:6" x14ac:dyDescent="0.35">
      <c r="A3459" t="s">
        <v>59</v>
      </c>
      <c r="B3459" t="s">
        <v>222</v>
      </c>
      <c r="C3459" t="s">
        <v>218</v>
      </c>
      <c r="D3459">
        <v>54</v>
      </c>
      <c r="E3459">
        <v>727.75</v>
      </c>
      <c r="F3459">
        <v>873.3</v>
      </c>
    </row>
    <row r="3460" spans="1:6" x14ac:dyDescent="0.35">
      <c r="A3460" t="s">
        <v>59</v>
      </c>
      <c r="B3460" t="s">
        <v>222</v>
      </c>
      <c r="C3460" t="s">
        <v>218</v>
      </c>
      <c r="D3460">
        <v>55</v>
      </c>
      <c r="E3460">
        <v>760.13</v>
      </c>
      <c r="F3460">
        <v>912.16</v>
      </c>
    </row>
    <row r="3461" spans="1:6" x14ac:dyDescent="0.35">
      <c r="A3461" t="s">
        <v>59</v>
      </c>
      <c r="B3461" t="s">
        <v>222</v>
      </c>
      <c r="C3461" t="s">
        <v>218</v>
      </c>
      <c r="D3461">
        <v>56</v>
      </c>
      <c r="E3461">
        <v>795.24</v>
      </c>
      <c r="F3461">
        <v>954.29</v>
      </c>
    </row>
    <row r="3462" spans="1:6" x14ac:dyDescent="0.35">
      <c r="A3462" t="s">
        <v>59</v>
      </c>
      <c r="B3462" t="s">
        <v>222</v>
      </c>
      <c r="C3462" t="s">
        <v>218</v>
      </c>
      <c r="D3462">
        <v>57</v>
      </c>
      <c r="E3462">
        <v>830.69</v>
      </c>
      <c r="F3462">
        <v>996.83</v>
      </c>
    </row>
    <row r="3463" spans="1:6" x14ac:dyDescent="0.35">
      <c r="A3463" t="s">
        <v>59</v>
      </c>
      <c r="B3463" t="s">
        <v>222</v>
      </c>
      <c r="C3463" t="s">
        <v>218</v>
      </c>
      <c r="D3463">
        <v>58</v>
      </c>
      <c r="E3463">
        <v>868.52</v>
      </c>
      <c r="F3463">
        <v>1042.22</v>
      </c>
    </row>
    <row r="3464" spans="1:6" x14ac:dyDescent="0.35">
      <c r="A3464" t="s">
        <v>59</v>
      </c>
      <c r="B3464" t="s">
        <v>222</v>
      </c>
      <c r="C3464" t="s">
        <v>218</v>
      </c>
      <c r="D3464">
        <v>59</v>
      </c>
      <c r="E3464">
        <v>887.27</v>
      </c>
      <c r="F3464">
        <v>1064.72</v>
      </c>
    </row>
    <row r="3465" spans="1:6" x14ac:dyDescent="0.35">
      <c r="A3465" t="s">
        <v>59</v>
      </c>
      <c r="B3465" t="s">
        <v>222</v>
      </c>
      <c r="C3465" t="s">
        <v>218</v>
      </c>
      <c r="D3465">
        <v>60</v>
      </c>
      <c r="E3465">
        <v>925.11</v>
      </c>
      <c r="F3465">
        <v>1110.1300000000001</v>
      </c>
    </row>
    <row r="3466" spans="1:6" x14ac:dyDescent="0.35">
      <c r="A3466" t="s">
        <v>59</v>
      </c>
      <c r="B3466" t="s">
        <v>222</v>
      </c>
      <c r="C3466" t="s">
        <v>218</v>
      </c>
      <c r="D3466">
        <v>61</v>
      </c>
      <c r="E3466">
        <v>957.83</v>
      </c>
      <c r="F3466">
        <v>1149.4000000000001</v>
      </c>
    </row>
    <row r="3467" spans="1:6" x14ac:dyDescent="0.35">
      <c r="A3467" t="s">
        <v>59</v>
      </c>
      <c r="B3467" t="s">
        <v>222</v>
      </c>
      <c r="C3467" t="s">
        <v>218</v>
      </c>
      <c r="D3467">
        <v>62</v>
      </c>
      <c r="E3467">
        <v>979.3</v>
      </c>
      <c r="F3467">
        <v>1175.1600000000001</v>
      </c>
    </row>
    <row r="3468" spans="1:6" x14ac:dyDescent="0.35">
      <c r="A3468" t="s">
        <v>59</v>
      </c>
      <c r="B3468" t="s">
        <v>222</v>
      </c>
      <c r="C3468" t="s">
        <v>218</v>
      </c>
      <c r="D3468">
        <v>63</v>
      </c>
      <c r="E3468">
        <v>1006.23</v>
      </c>
      <c r="F3468">
        <v>1207.48</v>
      </c>
    </row>
    <row r="3469" spans="1:6" x14ac:dyDescent="0.35">
      <c r="A3469" t="s">
        <v>59</v>
      </c>
      <c r="B3469" t="s">
        <v>222</v>
      </c>
      <c r="C3469" t="s">
        <v>218</v>
      </c>
      <c r="D3469" t="s">
        <v>220</v>
      </c>
      <c r="E3469">
        <v>1022.58</v>
      </c>
      <c r="F3469">
        <v>1227.0999999999999</v>
      </c>
    </row>
    <row r="3470" spans="1:6" x14ac:dyDescent="0.35">
      <c r="A3470" t="s">
        <v>59</v>
      </c>
      <c r="B3470" t="s">
        <v>223</v>
      </c>
      <c r="C3470" t="s">
        <v>218</v>
      </c>
      <c r="D3470" t="s">
        <v>219</v>
      </c>
      <c r="E3470">
        <v>263.37</v>
      </c>
      <c r="F3470">
        <v>263.37</v>
      </c>
    </row>
    <row r="3471" spans="1:6" x14ac:dyDescent="0.35">
      <c r="A3471" t="s">
        <v>59</v>
      </c>
      <c r="B3471" t="s">
        <v>223</v>
      </c>
      <c r="C3471" t="s">
        <v>218</v>
      </c>
      <c r="D3471">
        <v>15</v>
      </c>
      <c r="E3471">
        <v>286.77999999999997</v>
      </c>
      <c r="F3471">
        <v>286.77999999999997</v>
      </c>
    </row>
    <row r="3472" spans="1:6" x14ac:dyDescent="0.35">
      <c r="A3472" t="s">
        <v>59</v>
      </c>
      <c r="B3472" t="s">
        <v>223</v>
      </c>
      <c r="C3472" t="s">
        <v>218</v>
      </c>
      <c r="D3472">
        <v>16</v>
      </c>
      <c r="E3472">
        <v>295.73</v>
      </c>
      <c r="F3472">
        <v>295.73</v>
      </c>
    </row>
    <row r="3473" spans="1:6" x14ac:dyDescent="0.35">
      <c r="A3473" t="s">
        <v>59</v>
      </c>
      <c r="B3473" t="s">
        <v>223</v>
      </c>
      <c r="C3473" t="s">
        <v>218</v>
      </c>
      <c r="D3473">
        <v>17</v>
      </c>
      <c r="E3473">
        <v>304.69</v>
      </c>
      <c r="F3473">
        <v>304.69</v>
      </c>
    </row>
    <row r="3474" spans="1:6" x14ac:dyDescent="0.35">
      <c r="A3474" t="s">
        <v>59</v>
      </c>
      <c r="B3474" t="s">
        <v>223</v>
      </c>
      <c r="C3474" t="s">
        <v>218</v>
      </c>
      <c r="D3474">
        <v>18</v>
      </c>
      <c r="E3474">
        <v>314.33</v>
      </c>
      <c r="F3474">
        <v>314.33</v>
      </c>
    </row>
    <row r="3475" spans="1:6" x14ac:dyDescent="0.35">
      <c r="A3475" t="s">
        <v>59</v>
      </c>
      <c r="B3475" t="s">
        <v>223</v>
      </c>
      <c r="C3475" t="s">
        <v>218</v>
      </c>
      <c r="D3475">
        <v>19</v>
      </c>
      <c r="E3475">
        <v>323.95999999999998</v>
      </c>
      <c r="F3475">
        <v>323.95999999999998</v>
      </c>
    </row>
    <row r="3476" spans="1:6" x14ac:dyDescent="0.35">
      <c r="A3476" t="s">
        <v>59</v>
      </c>
      <c r="B3476" t="s">
        <v>223</v>
      </c>
      <c r="C3476" t="s">
        <v>218</v>
      </c>
      <c r="D3476">
        <v>20</v>
      </c>
      <c r="E3476">
        <v>333.95</v>
      </c>
      <c r="F3476">
        <v>333.95</v>
      </c>
    </row>
    <row r="3477" spans="1:6" x14ac:dyDescent="0.35">
      <c r="A3477" t="s">
        <v>59</v>
      </c>
      <c r="B3477" t="s">
        <v>223</v>
      </c>
      <c r="C3477" t="s">
        <v>218</v>
      </c>
      <c r="D3477">
        <v>21</v>
      </c>
      <c r="E3477">
        <v>344.28</v>
      </c>
      <c r="F3477">
        <v>361.49</v>
      </c>
    </row>
    <row r="3478" spans="1:6" x14ac:dyDescent="0.35">
      <c r="A3478" t="s">
        <v>59</v>
      </c>
      <c r="B3478" t="s">
        <v>223</v>
      </c>
      <c r="C3478" t="s">
        <v>218</v>
      </c>
      <c r="D3478">
        <v>22</v>
      </c>
      <c r="E3478">
        <v>344.28</v>
      </c>
      <c r="F3478">
        <v>361.49</v>
      </c>
    </row>
    <row r="3479" spans="1:6" x14ac:dyDescent="0.35">
      <c r="A3479" t="s">
        <v>59</v>
      </c>
      <c r="B3479" t="s">
        <v>223</v>
      </c>
      <c r="C3479" t="s">
        <v>218</v>
      </c>
      <c r="D3479">
        <v>23</v>
      </c>
      <c r="E3479">
        <v>344.28</v>
      </c>
      <c r="F3479">
        <v>361.49</v>
      </c>
    </row>
    <row r="3480" spans="1:6" x14ac:dyDescent="0.35">
      <c r="A3480" t="s">
        <v>59</v>
      </c>
      <c r="B3480" t="s">
        <v>223</v>
      </c>
      <c r="C3480" t="s">
        <v>218</v>
      </c>
      <c r="D3480">
        <v>24</v>
      </c>
      <c r="E3480">
        <v>344.28</v>
      </c>
      <c r="F3480">
        <v>361.49</v>
      </c>
    </row>
    <row r="3481" spans="1:6" x14ac:dyDescent="0.35">
      <c r="A3481" t="s">
        <v>59</v>
      </c>
      <c r="B3481" t="s">
        <v>223</v>
      </c>
      <c r="C3481" t="s">
        <v>218</v>
      </c>
      <c r="D3481">
        <v>25</v>
      </c>
      <c r="E3481">
        <v>345.65</v>
      </c>
      <c r="F3481">
        <v>362.93</v>
      </c>
    </row>
    <row r="3482" spans="1:6" x14ac:dyDescent="0.35">
      <c r="A3482" t="s">
        <v>59</v>
      </c>
      <c r="B3482" t="s">
        <v>223</v>
      </c>
      <c r="C3482" t="s">
        <v>218</v>
      </c>
      <c r="D3482">
        <v>26</v>
      </c>
      <c r="E3482">
        <v>352.54</v>
      </c>
      <c r="F3482">
        <v>370.17</v>
      </c>
    </row>
    <row r="3483" spans="1:6" x14ac:dyDescent="0.35">
      <c r="A3483" t="s">
        <v>59</v>
      </c>
      <c r="B3483" t="s">
        <v>223</v>
      </c>
      <c r="C3483" t="s">
        <v>218</v>
      </c>
      <c r="D3483">
        <v>27</v>
      </c>
      <c r="E3483">
        <v>360.8</v>
      </c>
      <c r="F3483">
        <v>378.84</v>
      </c>
    </row>
    <row r="3484" spans="1:6" x14ac:dyDescent="0.35">
      <c r="A3484" t="s">
        <v>59</v>
      </c>
      <c r="B3484" t="s">
        <v>223</v>
      </c>
      <c r="C3484" t="s">
        <v>218</v>
      </c>
      <c r="D3484">
        <v>28</v>
      </c>
      <c r="E3484">
        <v>374.23</v>
      </c>
      <c r="F3484">
        <v>392.94</v>
      </c>
    </row>
    <row r="3485" spans="1:6" x14ac:dyDescent="0.35">
      <c r="A3485" t="s">
        <v>59</v>
      </c>
      <c r="B3485" t="s">
        <v>223</v>
      </c>
      <c r="C3485" t="s">
        <v>218</v>
      </c>
      <c r="D3485">
        <v>29</v>
      </c>
      <c r="E3485">
        <v>385.25</v>
      </c>
      <c r="F3485">
        <v>404.51</v>
      </c>
    </row>
    <row r="3486" spans="1:6" x14ac:dyDescent="0.35">
      <c r="A3486" t="s">
        <v>59</v>
      </c>
      <c r="B3486" t="s">
        <v>223</v>
      </c>
      <c r="C3486" t="s">
        <v>218</v>
      </c>
      <c r="D3486">
        <v>30</v>
      </c>
      <c r="E3486">
        <v>390.75</v>
      </c>
      <c r="F3486">
        <v>429.83</v>
      </c>
    </row>
    <row r="3487" spans="1:6" x14ac:dyDescent="0.35">
      <c r="A3487" t="s">
        <v>59</v>
      </c>
      <c r="B3487" t="s">
        <v>223</v>
      </c>
      <c r="C3487" t="s">
        <v>218</v>
      </c>
      <c r="D3487">
        <v>31</v>
      </c>
      <c r="E3487">
        <v>399.02</v>
      </c>
      <c r="F3487">
        <v>438.92</v>
      </c>
    </row>
    <row r="3488" spans="1:6" x14ac:dyDescent="0.35">
      <c r="A3488" t="s">
        <v>59</v>
      </c>
      <c r="B3488" t="s">
        <v>223</v>
      </c>
      <c r="C3488" t="s">
        <v>218</v>
      </c>
      <c r="D3488">
        <v>32</v>
      </c>
      <c r="E3488">
        <v>407.28</v>
      </c>
      <c r="F3488">
        <v>448.01</v>
      </c>
    </row>
    <row r="3489" spans="1:6" x14ac:dyDescent="0.35">
      <c r="A3489" t="s">
        <v>59</v>
      </c>
      <c r="B3489" t="s">
        <v>223</v>
      </c>
      <c r="C3489" t="s">
        <v>218</v>
      </c>
      <c r="D3489">
        <v>33</v>
      </c>
      <c r="E3489">
        <v>412.44</v>
      </c>
      <c r="F3489">
        <v>453.68</v>
      </c>
    </row>
    <row r="3490" spans="1:6" x14ac:dyDescent="0.35">
      <c r="A3490" t="s">
        <v>59</v>
      </c>
      <c r="B3490" t="s">
        <v>223</v>
      </c>
      <c r="C3490" t="s">
        <v>218</v>
      </c>
      <c r="D3490">
        <v>34</v>
      </c>
      <c r="E3490">
        <v>417.95</v>
      </c>
      <c r="F3490">
        <v>459.75</v>
      </c>
    </row>
    <row r="3491" spans="1:6" x14ac:dyDescent="0.35">
      <c r="A3491" t="s">
        <v>59</v>
      </c>
      <c r="B3491" t="s">
        <v>223</v>
      </c>
      <c r="C3491" t="s">
        <v>218</v>
      </c>
      <c r="D3491">
        <v>35</v>
      </c>
      <c r="E3491">
        <v>420.71</v>
      </c>
      <c r="F3491">
        <v>462.78</v>
      </c>
    </row>
    <row r="3492" spans="1:6" x14ac:dyDescent="0.35">
      <c r="A3492" t="s">
        <v>59</v>
      </c>
      <c r="B3492" t="s">
        <v>223</v>
      </c>
      <c r="C3492" t="s">
        <v>218</v>
      </c>
      <c r="D3492">
        <v>36</v>
      </c>
      <c r="E3492">
        <v>423.46</v>
      </c>
      <c r="F3492">
        <v>465.81</v>
      </c>
    </row>
    <row r="3493" spans="1:6" x14ac:dyDescent="0.35">
      <c r="A3493" t="s">
        <v>59</v>
      </c>
      <c r="B3493" t="s">
        <v>223</v>
      </c>
      <c r="C3493" t="s">
        <v>218</v>
      </c>
      <c r="D3493">
        <v>37</v>
      </c>
      <c r="E3493">
        <v>426.22</v>
      </c>
      <c r="F3493">
        <v>468.84</v>
      </c>
    </row>
    <row r="3494" spans="1:6" x14ac:dyDescent="0.35">
      <c r="A3494" t="s">
        <v>59</v>
      </c>
      <c r="B3494" t="s">
        <v>223</v>
      </c>
      <c r="C3494" t="s">
        <v>218</v>
      </c>
      <c r="D3494">
        <v>38</v>
      </c>
      <c r="E3494">
        <v>428.97</v>
      </c>
      <c r="F3494">
        <v>471.87</v>
      </c>
    </row>
    <row r="3495" spans="1:6" x14ac:dyDescent="0.35">
      <c r="A3495" t="s">
        <v>59</v>
      </c>
      <c r="B3495" t="s">
        <v>223</v>
      </c>
      <c r="C3495" t="s">
        <v>218</v>
      </c>
      <c r="D3495">
        <v>39</v>
      </c>
      <c r="E3495">
        <v>434.48</v>
      </c>
      <c r="F3495">
        <v>477.93</v>
      </c>
    </row>
    <row r="3496" spans="1:6" x14ac:dyDescent="0.35">
      <c r="A3496" t="s">
        <v>59</v>
      </c>
      <c r="B3496" t="s">
        <v>223</v>
      </c>
      <c r="C3496" t="s">
        <v>218</v>
      </c>
      <c r="D3496">
        <v>40</v>
      </c>
      <c r="E3496">
        <v>439.99</v>
      </c>
      <c r="F3496">
        <v>483.99</v>
      </c>
    </row>
    <row r="3497" spans="1:6" x14ac:dyDescent="0.35">
      <c r="A3497" t="s">
        <v>59</v>
      </c>
      <c r="B3497" t="s">
        <v>223</v>
      </c>
      <c r="C3497" t="s">
        <v>218</v>
      </c>
      <c r="D3497">
        <v>41</v>
      </c>
      <c r="E3497">
        <v>448.25</v>
      </c>
      <c r="F3497">
        <v>493.08</v>
      </c>
    </row>
    <row r="3498" spans="1:6" x14ac:dyDescent="0.35">
      <c r="A3498" t="s">
        <v>59</v>
      </c>
      <c r="B3498" t="s">
        <v>223</v>
      </c>
      <c r="C3498" t="s">
        <v>218</v>
      </c>
      <c r="D3498">
        <v>42</v>
      </c>
      <c r="E3498">
        <v>456.17</v>
      </c>
      <c r="F3498">
        <v>501.79</v>
      </c>
    </row>
    <row r="3499" spans="1:6" x14ac:dyDescent="0.35">
      <c r="A3499" t="s">
        <v>59</v>
      </c>
      <c r="B3499" t="s">
        <v>223</v>
      </c>
      <c r="C3499" t="s">
        <v>218</v>
      </c>
      <c r="D3499">
        <v>43</v>
      </c>
      <c r="E3499">
        <v>467.18</v>
      </c>
      <c r="F3499">
        <v>513.9</v>
      </c>
    </row>
    <row r="3500" spans="1:6" x14ac:dyDescent="0.35">
      <c r="A3500" t="s">
        <v>59</v>
      </c>
      <c r="B3500" t="s">
        <v>223</v>
      </c>
      <c r="C3500" t="s">
        <v>218</v>
      </c>
      <c r="D3500">
        <v>44</v>
      </c>
      <c r="E3500">
        <v>480.96</v>
      </c>
      <c r="F3500">
        <v>529.05999999999995</v>
      </c>
    </row>
    <row r="3501" spans="1:6" x14ac:dyDescent="0.35">
      <c r="A3501" t="s">
        <v>59</v>
      </c>
      <c r="B3501" t="s">
        <v>223</v>
      </c>
      <c r="C3501" t="s">
        <v>218</v>
      </c>
      <c r="D3501">
        <v>45</v>
      </c>
      <c r="E3501">
        <v>497.14</v>
      </c>
      <c r="F3501">
        <v>546.85</v>
      </c>
    </row>
    <row r="3502" spans="1:6" x14ac:dyDescent="0.35">
      <c r="A3502" t="s">
        <v>59</v>
      </c>
      <c r="B3502" t="s">
        <v>223</v>
      </c>
      <c r="C3502" t="s">
        <v>218</v>
      </c>
      <c r="D3502">
        <v>46</v>
      </c>
      <c r="E3502">
        <v>516.41999999999996</v>
      </c>
      <c r="F3502">
        <v>568.05999999999995</v>
      </c>
    </row>
    <row r="3503" spans="1:6" x14ac:dyDescent="0.35">
      <c r="A3503" t="s">
        <v>59</v>
      </c>
      <c r="B3503" t="s">
        <v>223</v>
      </c>
      <c r="C3503" t="s">
        <v>218</v>
      </c>
      <c r="D3503">
        <v>47</v>
      </c>
      <c r="E3503">
        <v>538.11</v>
      </c>
      <c r="F3503">
        <v>591.91999999999996</v>
      </c>
    </row>
    <row r="3504" spans="1:6" x14ac:dyDescent="0.35">
      <c r="A3504" t="s">
        <v>59</v>
      </c>
      <c r="B3504" t="s">
        <v>223</v>
      </c>
      <c r="C3504" t="s">
        <v>218</v>
      </c>
      <c r="D3504">
        <v>48</v>
      </c>
      <c r="E3504">
        <v>562.89</v>
      </c>
      <c r="F3504">
        <v>619.17999999999995</v>
      </c>
    </row>
    <row r="3505" spans="1:6" x14ac:dyDescent="0.35">
      <c r="A3505" t="s">
        <v>59</v>
      </c>
      <c r="B3505" t="s">
        <v>223</v>
      </c>
      <c r="C3505" t="s">
        <v>218</v>
      </c>
      <c r="D3505">
        <v>49</v>
      </c>
      <c r="E3505">
        <v>587.34</v>
      </c>
      <c r="F3505">
        <v>646.07000000000005</v>
      </c>
    </row>
    <row r="3506" spans="1:6" x14ac:dyDescent="0.35">
      <c r="A3506" t="s">
        <v>59</v>
      </c>
      <c r="B3506" t="s">
        <v>223</v>
      </c>
      <c r="C3506" t="s">
        <v>218</v>
      </c>
      <c r="D3506">
        <v>50</v>
      </c>
      <c r="E3506">
        <v>614.88</v>
      </c>
      <c r="F3506">
        <v>737.86</v>
      </c>
    </row>
    <row r="3507" spans="1:6" x14ac:dyDescent="0.35">
      <c r="A3507" t="s">
        <v>59</v>
      </c>
      <c r="B3507" t="s">
        <v>223</v>
      </c>
      <c r="C3507" t="s">
        <v>218</v>
      </c>
      <c r="D3507">
        <v>51</v>
      </c>
      <c r="E3507">
        <v>642.08000000000004</v>
      </c>
      <c r="F3507">
        <v>770.5</v>
      </c>
    </row>
    <row r="3508" spans="1:6" x14ac:dyDescent="0.35">
      <c r="A3508" t="s">
        <v>59</v>
      </c>
      <c r="B3508" t="s">
        <v>223</v>
      </c>
      <c r="C3508" t="s">
        <v>218</v>
      </c>
      <c r="D3508">
        <v>52</v>
      </c>
      <c r="E3508">
        <v>672.03</v>
      </c>
      <c r="F3508">
        <v>806.44</v>
      </c>
    </row>
    <row r="3509" spans="1:6" x14ac:dyDescent="0.35">
      <c r="A3509" t="s">
        <v>59</v>
      </c>
      <c r="B3509" t="s">
        <v>223</v>
      </c>
      <c r="C3509" t="s">
        <v>218</v>
      </c>
      <c r="D3509">
        <v>53</v>
      </c>
      <c r="E3509">
        <v>702.33</v>
      </c>
      <c r="F3509">
        <v>842.8</v>
      </c>
    </row>
    <row r="3510" spans="1:6" x14ac:dyDescent="0.35">
      <c r="A3510" t="s">
        <v>59</v>
      </c>
      <c r="B3510" t="s">
        <v>223</v>
      </c>
      <c r="C3510" t="s">
        <v>218</v>
      </c>
      <c r="D3510">
        <v>54</v>
      </c>
      <c r="E3510">
        <v>735.03</v>
      </c>
      <c r="F3510">
        <v>882.04</v>
      </c>
    </row>
    <row r="3511" spans="1:6" x14ac:dyDescent="0.35">
      <c r="A3511" t="s">
        <v>59</v>
      </c>
      <c r="B3511" t="s">
        <v>223</v>
      </c>
      <c r="C3511" t="s">
        <v>218</v>
      </c>
      <c r="D3511">
        <v>55</v>
      </c>
      <c r="E3511">
        <v>767.74</v>
      </c>
      <c r="F3511">
        <v>921.29</v>
      </c>
    </row>
    <row r="3512" spans="1:6" x14ac:dyDescent="0.35">
      <c r="A3512" t="s">
        <v>59</v>
      </c>
      <c r="B3512" t="s">
        <v>223</v>
      </c>
      <c r="C3512" t="s">
        <v>218</v>
      </c>
      <c r="D3512">
        <v>56</v>
      </c>
      <c r="E3512">
        <v>803.2</v>
      </c>
      <c r="F3512">
        <v>963.84</v>
      </c>
    </row>
    <row r="3513" spans="1:6" x14ac:dyDescent="0.35">
      <c r="A3513" t="s">
        <v>59</v>
      </c>
      <c r="B3513" t="s">
        <v>223</v>
      </c>
      <c r="C3513" t="s">
        <v>218</v>
      </c>
      <c r="D3513">
        <v>57</v>
      </c>
      <c r="E3513">
        <v>839</v>
      </c>
      <c r="F3513">
        <v>1006.8</v>
      </c>
    </row>
    <row r="3514" spans="1:6" x14ac:dyDescent="0.35">
      <c r="A3514" t="s">
        <v>59</v>
      </c>
      <c r="B3514" t="s">
        <v>223</v>
      </c>
      <c r="C3514" t="s">
        <v>218</v>
      </c>
      <c r="D3514">
        <v>58</v>
      </c>
      <c r="E3514">
        <v>877.22</v>
      </c>
      <c r="F3514">
        <v>1052.6600000000001</v>
      </c>
    </row>
    <row r="3515" spans="1:6" x14ac:dyDescent="0.35">
      <c r="A3515" t="s">
        <v>59</v>
      </c>
      <c r="B3515" t="s">
        <v>223</v>
      </c>
      <c r="C3515" t="s">
        <v>218</v>
      </c>
      <c r="D3515">
        <v>59</v>
      </c>
      <c r="E3515">
        <v>896.15</v>
      </c>
      <c r="F3515">
        <v>1075.3800000000001</v>
      </c>
    </row>
    <row r="3516" spans="1:6" x14ac:dyDescent="0.35">
      <c r="A3516" t="s">
        <v>59</v>
      </c>
      <c r="B3516" t="s">
        <v>223</v>
      </c>
      <c r="C3516" t="s">
        <v>218</v>
      </c>
      <c r="D3516">
        <v>60</v>
      </c>
      <c r="E3516">
        <v>934.37</v>
      </c>
      <c r="F3516">
        <v>1121.24</v>
      </c>
    </row>
    <row r="3517" spans="1:6" x14ac:dyDescent="0.35">
      <c r="A3517" t="s">
        <v>59</v>
      </c>
      <c r="B3517" t="s">
        <v>223</v>
      </c>
      <c r="C3517" t="s">
        <v>218</v>
      </c>
      <c r="D3517">
        <v>61</v>
      </c>
      <c r="E3517">
        <v>967.42</v>
      </c>
      <c r="F3517">
        <v>1160.9000000000001</v>
      </c>
    </row>
    <row r="3518" spans="1:6" x14ac:dyDescent="0.35">
      <c r="A3518" t="s">
        <v>59</v>
      </c>
      <c r="B3518" t="s">
        <v>223</v>
      </c>
      <c r="C3518" t="s">
        <v>218</v>
      </c>
      <c r="D3518">
        <v>62</v>
      </c>
      <c r="E3518">
        <v>989.11</v>
      </c>
      <c r="F3518">
        <v>1186.93</v>
      </c>
    </row>
    <row r="3519" spans="1:6" x14ac:dyDescent="0.35">
      <c r="A3519" t="s">
        <v>59</v>
      </c>
      <c r="B3519" t="s">
        <v>223</v>
      </c>
      <c r="C3519" t="s">
        <v>218</v>
      </c>
      <c r="D3519">
        <v>63</v>
      </c>
      <c r="E3519">
        <v>1016.31</v>
      </c>
      <c r="F3519">
        <v>1219.57</v>
      </c>
    </row>
    <row r="3520" spans="1:6" x14ac:dyDescent="0.35">
      <c r="A3520" t="s">
        <v>59</v>
      </c>
      <c r="B3520" t="s">
        <v>223</v>
      </c>
      <c r="C3520" t="s">
        <v>218</v>
      </c>
      <c r="D3520" t="s">
        <v>220</v>
      </c>
      <c r="E3520">
        <v>1032.83</v>
      </c>
      <c r="F3520">
        <v>1239.4000000000001</v>
      </c>
    </row>
    <row r="3521" spans="1:6" x14ac:dyDescent="0.35">
      <c r="A3521" t="s">
        <v>59</v>
      </c>
      <c r="B3521" t="s">
        <v>224</v>
      </c>
      <c r="C3521" t="s">
        <v>218</v>
      </c>
      <c r="D3521" t="s">
        <v>219</v>
      </c>
      <c r="E3521">
        <v>265.75</v>
      </c>
      <c r="F3521">
        <v>265.75</v>
      </c>
    </row>
    <row r="3522" spans="1:6" x14ac:dyDescent="0.35">
      <c r="A3522" t="s">
        <v>59</v>
      </c>
      <c r="B3522" t="s">
        <v>224</v>
      </c>
      <c r="C3522" t="s">
        <v>218</v>
      </c>
      <c r="D3522">
        <v>15</v>
      </c>
      <c r="E3522">
        <v>289.37</v>
      </c>
      <c r="F3522">
        <v>289.37</v>
      </c>
    </row>
    <row r="3523" spans="1:6" x14ac:dyDescent="0.35">
      <c r="A3523" t="s">
        <v>59</v>
      </c>
      <c r="B3523" t="s">
        <v>224</v>
      </c>
      <c r="C3523" t="s">
        <v>218</v>
      </c>
      <c r="D3523">
        <v>16</v>
      </c>
      <c r="E3523">
        <v>298.39999999999998</v>
      </c>
      <c r="F3523">
        <v>298.39999999999998</v>
      </c>
    </row>
    <row r="3524" spans="1:6" x14ac:dyDescent="0.35">
      <c r="A3524" t="s">
        <v>59</v>
      </c>
      <c r="B3524" t="s">
        <v>224</v>
      </c>
      <c r="C3524" t="s">
        <v>218</v>
      </c>
      <c r="D3524">
        <v>17</v>
      </c>
      <c r="E3524">
        <v>307.44</v>
      </c>
      <c r="F3524">
        <v>307.44</v>
      </c>
    </row>
    <row r="3525" spans="1:6" x14ac:dyDescent="0.35">
      <c r="A3525" t="s">
        <v>59</v>
      </c>
      <c r="B3525" t="s">
        <v>224</v>
      </c>
      <c r="C3525" t="s">
        <v>218</v>
      </c>
      <c r="D3525">
        <v>18</v>
      </c>
      <c r="E3525">
        <v>317.16000000000003</v>
      </c>
      <c r="F3525">
        <v>317.16000000000003</v>
      </c>
    </row>
    <row r="3526" spans="1:6" x14ac:dyDescent="0.35">
      <c r="A3526" t="s">
        <v>59</v>
      </c>
      <c r="B3526" t="s">
        <v>224</v>
      </c>
      <c r="C3526" t="s">
        <v>218</v>
      </c>
      <c r="D3526">
        <v>19</v>
      </c>
      <c r="E3526">
        <v>326.89</v>
      </c>
      <c r="F3526">
        <v>326.89</v>
      </c>
    </row>
    <row r="3527" spans="1:6" x14ac:dyDescent="0.35">
      <c r="A3527" t="s">
        <v>59</v>
      </c>
      <c r="B3527" t="s">
        <v>224</v>
      </c>
      <c r="C3527" t="s">
        <v>218</v>
      </c>
      <c r="D3527">
        <v>20</v>
      </c>
      <c r="E3527">
        <v>336.96</v>
      </c>
      <c r="F3527">
        <v>336.96</v>
      </c>
    </row>
    <row r="3528" spans="1:6" x14ac:dyDescent="0.35">
      <c r="A3528" t="s">
        <v>59</v>
      </c>
      <c r="B3528" t="s">
        <v>224</v>
      </c>
      <c r="C3528" t="s">
        <v>218</v>
      </c>
      <c r="D3528">
        <v>21</v>
      </c>
      <c r="E3528">
        <v>347.38</v>
      </c>
      <c r="F3528">
        <v>364.75</v>
      </c>
    </row>
    <row r="3529" spans="1:6" x14ac:dyDescent="0.35">
      <c r="A3529" t="s">
        <v>59</v>
      </c>
      <c r="B3529" t="s">
        <v>224</v>
      </c>
      <c r="C3529" t="s">
        <v>218</v>
      </c>
      <c r="D3529">
        <v>22</v>
      </c>
      <c r="E3529">
        <v>347.38</v>
      </c>
      <c r="F3529">
        <v>364.75</v>
      </c>
    </row>
    <row r="3530" spans="1:6" x14ac:dyDescent="0.35">
      <c r="A3530" t="s">
        <v>59</v>
      </c>
      <c r="B3530" t="s">
        <v>224</v>
      </c>
      <c r="C3530" t="s">
        <v>218</v>
      </c>
      <c r="D3530">
        <v>23</v>
      </c>
      <c r="E3530">
        <v>347.38</v>
      </c>
      <c r="F3530">
        <v>364.75</v>
      </c>
    </row>
    <row r="3531" spans="1:6" x14ac:dyDescent="0.35">
      <c r="A3531" t="s">
        <v>59</v>
      </c>
      <c r="B3531" t="s">
        <v>224</v>
      </c>
      <c r="C3531" t="s">
        <v>218</v>
      </c>
      <c r="D3531">
        <v>24</v>
      </c>
      <c r="E3531">
        <v>347.38</v>
      </c>
      <c r="F3531">
        <v>364.75</v>
      </c>
    </row>
    <row r="3532" spans="1:6" x14ac:dyDescent="0.35">
      <c r="A3532" t="s">
        <v>59</v>
      </c>
      <c r="B3532" t="s">
        <v>224</v>
      </c>
      <c r="C3532" t="s">
        <v>218</v>
      </c>
      <c r="D3532">
        <v>25</v>
      </c>
      <c r="E3532">
        <v>348.77</v>
      </c>
      <c r="F3532">
        <v>366.21</v>
      </c>
    </row>
    <row r="3533" spans="1:6" x14ac:dyDescent="0.35">
      <c r="A3533" t="s">
        <v>59</v>
      </c>
      <c r="B3533" t="s">
        <v>224</v>
      </c>
      <c r="C3533" t="s">
        <v>218</v>
      </c>
      <c r="D3533">
        <v>26</v>
      </c>
      <c r="E3533">
        <v>355.72</v>
      </c>
      <c r="F3533">
        <v>373.51</v>
      </c>
    </row>
    <row r="3534" spans="1:6" x14ac:dyDescent="0.35">
      <c r="A3534" t="s">
        <v>59</v>
      </c>
      <c r="B3534" t="s">
        <v>224</v>
      </c>
      <c r="C3534" t="s">
        <v>218</v>
      </c>
      <c r="D3534">
        <v>27</v>
      </c>
      <c r="E3534">
        <v>364.06</v>
      </c>
      <c r="F3534">
        <v>382.26</v>
      </c>
    </row>
    <row r="3535" spans="1:6" x14ac:dyDescent="0.35">
      <c r="A3535" t="s">
        <v>59</v>
      </c>
      <c r="B3535" t="s">
        <v>224</v>
      </c>
      <c r="C3535" t="s">
        <v>218</v>
      </c>
      <c r="D3535">
        <v>28</v>
      </c>
      <c r="E3535">
        <v>377.61</v>
      </c>
      <c r="F3535">
        <v>396.49</v>
      </c>
    </row>
    <row r="3536" spans="1:6" x14ac:dyDescent="0.35">
      <c r="A3536" t="s">
        <v>59</v>
      </c>
      <c r="B3536" t="s">
        <v>224</v>
      </c>
      <c r="C3536" t="s">
        <v>218</v>
      </c>
      <c r="D3536">
        <v>29</v>
      </c>
      <c r="E3536">
        <v>388.72</v>
      </c>
      <c r="F3536">
        <v>408.16</v>
      </c>
    </row>
    <row r="3537" spans="1:6" x14ac:dyDescent="0.35">
      <c r="A3537" t="s">
        <v>59</v>
      </c>
      <c r="B3537" t="s">
        <v>224</v>
      </c>
      <c r="C3537" t="s">
        <v>218</v>
      </c>
      <c r="D3537">
        <v>30</v>
      </c>
      <c r="E3537">
        <v>394.28</v>
      </c>
      <c r="F3537">
        <v>433.71</v>
      </c>
    </row>
    <row r="3538" spans="1:6" x14ac:dyDescent="0.35">
      <c r="A3538" t="s">
        <v>59</v>
      </c>
      <c r="B3538" t="s">
        <v>224</v>
      </c>
      <c r="C3538" t="s">
        <v>218</v>
      </c>
      <c r="D3538">
        <v>31</v>
      </c>
      <c r="E3538">
        <v>402.62</v>
      </c>
      <c r="F3538">
        <v>442.88</v>
      </c>
    </row>
    <row r="3539" spans="1:6" x14ac:dyDescent="0.35">
      <c r="A3539" t="s">
        <v>59</v>
      </c>
      <c r="B3539" t="s">
        <v>224</v>
      </c>
      <c r="C3539" t="s">
        <v>218</v>
      </c>
      <c r="D3539">
        <v>32</v>
      </c>
      <c r="E3539">
        <v>410.96</v>
      </c>
      <c r="F3539">
        <v>452.06</v>
      </c>
    </row>
    <row r="3540" spans="1:6" x14ac:dyDescent="0.35">
      <c r="A3540" t="s">
        <v>59</v>
      </c>
      <c r="B3540" t="s">
        <v>224</v>
      </c>
      <c r="C3540" t="s">
        <v>218</v>
      </c>
      <c r="D3540">
        <v>33</v>
      </c>
      <c r="E3540">
        <v>416.17</v>
      </c>
      <c r="F3540">
        <v>457.79</v>
      </c>
    </row>
    <row r="3541" spans="1:6" x14ac:dyDescent="0.35">
      <c r="A3541" t="s">
        <v>59</v>
      </c>
      <c r="B3541" t="s">
        <v>224</v>
      </c>
      <c r="C3541" t="s">
        <v>218</v>
      </c>
      <c r="D3541">
        <v>34</v>
      </c>
      <c r="E3541">
        <v>421.72</v>
      </c>
      <c r="F3541">
        <v>463.89</v>
      </c>
    </row>
    <row r="3542" spans="1:6" x14ac:dyDescent="0.35">
      <c r="A3542" t="s">
        <v>59</v>
      </c>
      <c r="B3542" t="s">
        <v>224</v>
      </c>
      <c r="C3542" t="s">
        <v>218</v>
      </c>
      <c r="D3542">
        <v>35</v>
      </c>
      <c r="E3542">
        <v>424.5</v>
      </c>
      <c r="F3542">
        <v>466.95</v>
      </c>
    </row>
    <row r="3543" spans="1:6" x14ac:dyDescent="0.35">
      <c r="A3543" t="s">
        <v>59</v>
      </c>
      <c r="B3543" t="s">
        <v>224</v>
      </c>
      <c r="C3543" t="s">
        <v>218</v>
      </c>
      <c r="D3543">
        <v>36</v>
      </c>
      <c r="E3543">
        <v>427.28</v>
      </c>
      <c r="F3543">
        <v>470.01</v>
      </c>
    </row>
    <row r="3544" spans="1:6" x14ac:dyDescent="0.35">
      <c r="A3544" t="s">
        <v>59</v>
      </c>
      <c r="B3544" t="s">
        <v>224</v>
      </c>
      <c r="C3544" t="s">
        <v>218</v>
      </c>
      <c r="D3544">
        <v>37</v>
      </c>
      <c r="E3544">
        <v>430.06</v>
      </c>
      <c r="F3544">
        <v>473.07</v>
      </c>
    </row>
    <row r="3545" spans="1:6" x14ac:dyDescent="0.35">
      <c r="A3545" t="s">
        <v>59</v>
      </c>
      <c r="B3545" t="s">
        <v>224</v>
      </c>
      <c r="C3545" t="s">
        <v>218</v>
      </c>
      <c r="D3545">
        <v>38</v>
      </c>
      <c r="E3545">
        <v>432.84</v>
      </c>
      <c r="F3545">
        <v>476.12</v>
      </c>
    </row>
    <row r="3546" spans="1:6" x14ac:dyDescent="0.35">
      <c r="A3546" t="s">
        <v>59</v>
      </c>
      <c r="B3546" t="s">
        <v>224</v>
      </c>
      <c r="C3546" t="s">
        <v>218</v>
      </c>
      <c r="D3546">
        <v>39</v>
      </c>
      <c r="E3546">
        <v>438.4</v>
      </c>
      <c r="F3546">
        <v>482.24</v>
      </c>
    </row>
    <row r="3547" spans="1:6" x14ac:dyDescent="0.35">
      <c r="A3547" t="s">
        <v>59</v>
      </c>
      <c r="B3547" t="s">
        <v>224</v>
      </c>
      <c r="C3547" t="s">
        <v>218</v>
      </c>
      <c r="D3547">
        <v>40</v>
      </c>
      <c r="E3547">
        <v>443.96</v>
      </c>
      <c r="F3547">
        <v>488.36</v>
      </c>
    </row>
    <row r="3548" spans="1:6" x14ac:dyDescent="0.35">
      <c r="A3548" t="s">
        <v>59</v>
      </c>
      <c r="B3548" t="s">
        <v>224</v>
      </c>
      <c r="C3548" t="s">
        <v>218</v>
      </c>
      <c r="D3548">
        <v>41</v>
      </c>
      <c r="E3548">
        <v>452.29</v>
      </c>
      <c r="F3548">
        <v>497.52</v>
      </c>
    </row>
    <row r="3549" spans="1:6" x14ac:dyDescent="0.35">
      <c r="A3549" t="s">
        <v>59</v>
      </c>
      <c r="B3549" t="s">
        <v>224</v>
      </c>
      <c r="C3549" t="s">
        <v>218</v>
      </c>
      <c r="D3549">
        <v>42</v>
      </c>
      <c r="E3549">
        <v>460.28</v>
      </c>
      <c r="F3549">
        <v>506.31</v>
      </c>
    </row>
    <row r="3550" spans="1:6" x14ac:dyDescent="0.35">
      <c r="A3550" t="s">
        <v>59</v>
      </c>
      <c r="B3550" t="s">
        <v>224</v>
      </c>
      <c r="C3550" t="s">
        <v>218</v>
      </c>
      <c r="D3550">
        <v>43</v>
      </c>
      <c r="E3550">
        <v>471.4</v>
      </c>
      <c r="F3550">
        <v>518.54</v>
      </c>
    </row>
    <row r="3551" spans="1:6" x14ac:dyDescent="0.35">
      <c r="A3551" t="s">
        <v>59</v>
      </c>
      <c r="B3551" t="s">
        <v>224</v>
      </c>
      <c r="C3551" t="s">
        <v>218</v>
      </c>
      <c r="D3551">
        <v>44</v>
      </c>
      <c r="E3551">
        <v>485.3</v>
      </c>
      <c r="F3551">
        <v>533.83000000000004</v>
      </c>
    </row>
    <row r="3552" spans="1:6" x14ac:dyDescent="0.35">
      <c r="A3552" t="s">
        <v>59</v>
      </c>
      <c r="B3552" t="s">
        <v>224</v>
      </c>
      <c r="C3552" t="s">
        <v>218</v>
      </c>
      <c r="D3552">
        <v>45</v>
      </c>
      <c r="E3552">
        <v>501.62</v>
      </c>
      <c r="F3552">
        <v>551.78</v>
      </c>
    </row>
    <row r="3553" spans="1:6" x14ac:dyDescent="0.35">
      <c r="A3553" t="s">
        <v>59</v>
      </c>
      <c r="B3553" t="s">
        <v>224</v>
      </c>
      <c r="C3553" t="s">
        <v>218</v>
      </c>
      <c r="D3553">
        <v>46</v>
      </c>
      <c r="E3553">
        <v>521.08000000000004</v>
      </c>
      <c r="F3553">
        <v>573.19000000000005</v>
      </c>
    </row>
    <row r="3554" spans="1:6" x14ac:dyDescent="0.35">
      <c r="A3554" t="s">
        <v>59</v>
      </c>
      <c r="B3554" t="s">
        <v>224</v>
      </c>
      <c r="C3554" t="s">
        <v>218</v>
      </c>
      <c r="D3554">
        <v>47</v>
      </c>
      <c r="E3554">
        <v>542.96</v>
      </c>
      <c r="F3554">
        <v>597.26</v>
      </c>
    </row>
    <row r="3555" spans="1:6" x14ac:dyDescent="0.35">
      <c r="A3555" t="s">
        <v>59</v>
      </c>
      <c r="B3555" t="s">
        <v>224</v>
      </c>
      <c r="C3555" t="s">
        <v>218</v>
      </c>
      <c r="D3555">
        <v>48</v>
      </c>
      <c r="E3555">
        <v>567.97</v>
      </c>
      <c r="F3555">
        <v>624.77</v>
      </c>
    </row>
    <row r="3556" spans="1:6" x14ac:dyDescent="0.35">
      <c r="A3556" t="s">
        <v>59</v>
      </c>
      <c r="B3556" t="s">
        <v>224</v>
      </c>
      <c r="C3556" t="s">
        <v>218</v>
      </c>
      <c r="D3556">
        <v>49</v>
      </c>
      <c r="E3556">
        <v>592.64</v>
      </c>
      <c r="F3556">
        <v>651.9</v>
      </c>
    </row>
    <row r="3557" spans="1:6" x14ac:dyDescent="0.35">
      <c r="A3557" t="s">
        <v>59</v>
      </c>
      <c r="B3557" t="s">
        <v>224</v>
      </c>
      <c r="C3557" t="s">
        <v>218</v>
      </c>
      <c r="D3557">
        <v>50</v>
      </c>
      <c r="E3557">
        <v>620.42999999999995</v>
      </c>
      <c r="F3557">
        <v>744.52</v>
      </c>
    </row>
    <row r="3558" spans="1:6" x14ac:dyDescent="0.35">
      <c r="A3558" t="s">
        <v>59</v>
      </c>
      <c r="B3558" t="s">
        <v>224</v>
      </c>
      <c r="C3558" t="s">
        <v>218</v>
      </c>
      <c r="D3558">
        <v>51</v>
      </c>
      <c r="E3558">
        <v>647.87</v>
      </c>
      <c r="F3558">
        <v>777.44</v>
      </c>
    </row>
    <row r="3559" spans="1:6" x14ac:dyDescent="0.35">
      <c r="A3559" t="s">
        <v>59</v>
      </c>
      <c r="B3559" t="s">
        <v>224</v>
      </c>
      <c r="C3559" t="s">
        <v>218</v>
      </c>
      <c r="D3559">
        <v>52</v>
      </c>
      <c r="E3559">
        <v>678.09</v>
      </c>
      <c r="F3559">
        <v>813.71</v>
      </c>
    </row>
    <row r="3560" spans="1:6" x14ac:dyDescent="0.35">
      <c r="A3560" t="s">
        <v>59</v>
      </c>
      <c r="B3560" t="s">
        <v>224</v>
      </c>
      <c r="C3560" t="s">
        <v>218</v>
      </c>
      <c r="D3560">
        <v>53</v>
      </c>
      <c r="E3560">
        <v>708.66</v>
      </c>
      <c r="F3560">
        <v>850.39</v>
      </c>
    </row>
    <row r="3561" spans="1:6" x14ac:dyDescent="0.35">
      <c r="A3561" t="s">
        <v>59</v>
      </c>
      <c r="B3561" t="s">
        <v>224</v>
      </c>
      <c r="C3561" t="s">
        <v>218</v>
      </c>
      <c r="D3561">
        <v>54</v>
      </c>
      <c r="E3561">
        <v>741.67</v>
      </c>
      <c r="F3561">
        <v>890</v>
      </c>
    </row>
    <row r="3562" spans="1:6" x14ac:dyDescent="0.35">
      <c r="A3562" t="s">
        <v>59</v>
      </c>
      <c r="B3562" t="s">
        <v>224</v>
      </c>
      <c r="C3562" t="s">
        <v>218</v>
      </c>
      <c r="D3562">
        <v>55</v>
      </c>
      <c r="E3562">
        <v>774.67</v>
      </c>
      <c r="F3562">
        <v>929.6</v>
      </c>
    </row>
    <row r="3563" spans="1:6" x14ac:dyDescent="0.35">
      <c r="A3563" t="s">
        <v>59</v>
      </c>
      <c r="B3563" t="s">
        <v>224</v>
      </c>
      <c r="C3563" t="s">
        <v>218</v>
      </c>
      <c r="D3563">
        <v>56</v>
      </c>
      <c r="E3563">
        <v>810.45</v>
      </c>
      <c r="F3563">
        <v>972.54</v>
      </c>
    </row>
    <row r="3564" spans="1:6" x14ac:dyDescent="0.35">
      <c r="A3564" t="s">
        <v>59</v>
      </c>
      <c r="B3564" t="s">
        <v>224</v>
      </c>
      <c r="C3564" t="s">
        <v>218</v>
      </c>
      <c r="D3564">
        <v>57</v>
      </c>
      <c r="E3564">
        <v>846.58</v>
      </c>
      <c r="F3564">
        <v>1015.9</v>
      </c>
    </row>
    <row r="3565" spans="1:6" x14ac:dyDescent="0.35">
      <c r="A3565" t="s">
        <v>59</v>
      </c>
      <c r="B3565" t="s">
        <v>224</v>
      </c>
      <c r="C3565" t="s">
        <v>218</v>
      </c>
      <c r="D3565">
        <v>58</v>
      </c>
      <c r="E3565">
        <v>885.14</v>
      </c>
      <c r="F3565">
        <v>1062.17</v>
      </c>
    </row>
    <row r="3566" spans="1:6" x14ac:dyDescent="0.35">
      <c r="A3566" t="s">
        <v>59</v>
      </c>
      <c r="B3566" t="s">
        <v>224</v>
      </c>
      <c r="C3566" t="s">
        <v>218</v>
      </c>
      <c r="D3566">
        <v>59</v>
      </c>
      <c r="E3566">
        <v>904.24</v>
      </c>
      <c r="F3566">
        <v>1085.0899999999999</v>
      </c>
    </row>
    <row r="3567" spans="1:6" x14ac:dyDescent="0.35">
      <c r="A3567" t="s">
        <v>59</v>
      </c>
      <c r="B3567" t="s">
        <v>224</v>
      </c>
      <c r="C3567" t="s">
        <v>218</v>
      </c>
      <c r="D3567">
        <v>60</v>
      </c>
      <c r="E3567">
        <v>942.8</v>
      </c>
      <c r="F3567">
        <v>1131.3599999999999</v>
      </c>
    </row>
    <row r="3568" spans="1:6" x14ac:dyDescent="0.35">
      <c r="A3568" t="s">
        <v>59</v>
      </c>
      <c r="B3568" t="s">
        <v>224</v>
      </c>
      <c r="C3568" t="s">
        <v>218</v>
      </c>
      <c r="D3568">
        <v>61</v>
      </c>
      <c r="E3568">
        <v>976.15</v>
      </c>
      <c r="F3568">
        <v>1171.3800000000001</v>
      </c>
    </row>
    <row r="3569" spans="1:6" x14ac:dyDescent="0.35">
      <c r="A3569" t="s">
        <v>59</v>
      </c>
      <c r="B3569" t="s">
        <v>224</v>
      </c>
      <c r="C3569" t="s">
        <v>218</v>
      </c>
      <c r="D3569">
        <v>62</v>
      </c>
      <c r="E3569">
        <v>998.04</v>
      </c>
      <c r="F3569">
        <v>1197.6500000000001</v>
      </c>
    </row>
    <row r="3570" spans="1:6" x14ac:dyDescent="0.35">
      <c r="A3570" t="s">
        <v>59</v>
      </c>
      <c r="B3570" t="s">
        <v>224</v>
      </c>
      <c r="C3570" t="s">
        <v>218</v>
      </c>
      <c r="D3570">
        <v>63</v>
      </c>
      <c r="E3570">
        <v>1025.48</v>
      </c>
      <c r="F3570">
        <v>1230.58</v>
      </c>
    </row>
    <row r="3571" spans="1:6" x14ac:dyDescent="0.35">
      <c r="A3571" t="s">
        <v>59</v>
      </c>
      <c r="B3571" t="s">
        <v>224</v>
      </c>
      <c r="C3571" t="s">
        <v>218</v>
      </c>
      <c r="D3571" t="s">
        <v>220</v>
      </c>
      <c r="E3571">
        <v>1042.1400000000001</v>
      </c>
      <c r="F3571">
        <v>1250.57</v>
      </c>
    </row>
    <row r="3572" spans="1:6" x14ac:dyDescent="0.35">
      <c r="A3572" t="s">
        <v>57</v>
      </c>
      <c r="B3572" t="s">
        <v>217</v>
      </c>
      <c r="C3572" t="s">
        <v>218</v>
      </c>
      <c r="D3572" t="s">
        <v>219</v>
      </c>
      <c r="E3572">
        <v>428.07</v>
      </c>
      <c r="F3572">
        <v>428.07</v>
      </c>
    </row>
    <row r="3573" spans="1:6" x14ac:dyDescent="0.35">
      <c r="A3573" t="s">
        <v>57</v>
      </c>
      <c r="B3573" t="s">
        <v>217</v>
      </c>
      <c r="C3573" t="s">
        <v>218</v>
      </c>
      <c r="D3573">
        <v>15</v>
      </c>
      <c r="E3573">
        <v>466.12</v>
      </c>
      <c r="F3573">
        <v>466.12</v>
      </c>
    </row>
    <row r="3574" spans="1:6" x14ac:dyDescent="0.35">
      <c r="A3574" t="s">
        <v>57</v>
      </c>
      <c r="B3574" t="s">
        <v>217</v>
      </c>
      <c r="C3574" t="s">
        <v>218</v>
      </c>
      <c r="D3574">
        <v>16</v>
      </c>
      <c r="E3574">
        <v>480.67</v>
      </c>
      <c r="F3574">
        <v>480.67</v>
      </c>
    </row>
    <row r="3575" spans="1:6" x14ac:dyDescent="0.35">
      <c r="A3575" t="s">
        <v>57</v>
      </c>
      <c r="B3575" t="s">
        <v>217</v>
      </c>
      <c r="C3575" t="s">
        <v>218</v>
      </c>
      <c r="D3575">
        <v>17</v>
      </c>
      <c r="E3575">
        <v>495.21</v>
      </c>
      <c r="F3575">
        <v>495.21</v>
      </c>
    </row>
    <row r="3576" spans="1:6" x14ac:dyDescent="0.35">
      <c r="A3576" t="s">
        <v>57</v>
      </c>
      <c r="B3576" t="s">
        <v>217</v>
      </c>
      <c r="C3576" t="s">
        <v>218</v>
      </c>
      <c r="D3576">
        <v>18</v>
      </c>
      <c r="E3576">
        <v>510.88</v>
      </c>
      <c r="F3576">
        <v>510.88</v>
      </c>
    </row>
    <row r="3577" spans="1:6" x14ac:dyDescent="0.35">
      <c r="A3577" t="s">
        <v>57</v>
      </c>
      <c r="B3577" t="s">
        <v>217</v>
      </c>
      <c r="C3577" t="s">
        <v>218</v>
      </c>
      <c r="D3577">
        <v>19</v>
      </c>
      <c r="E3577">
        <v>526.54999999999995</v>
      </c>
      <c r="F3577">
        <v>526.54999999999995</v>
      </c>
    </row>
    <row r="3578" spans="1:6" x14ac:dyDescent="0.35">
      <c r="A3578" t="s">
        <v>57</v>
      </c>
      <c r="B3578" t="s">
        <v>217</v>
      </c>
      <c r="C3578" t="s">
        <v>218</v>
      </c>
      <c r="D3578">
        <v>20</v>
      </c>
      <c r="E3578">
        <v>542.78</v>
      </c>
      <c r="F3578">
        <v>542.78</v>
      </c>
    </row>
    <row r="3579" spans="1:6" x14ac:dyDescent="0.35">
      <c r="A3579" t="s">
        <v>57</v>
      </c>
      <c r="B3579" t="s">
        <v>217</v>
      </c>
      <c r="C3579" t="s">
        <v>218</v>
      </c>
      <c r="D3579">
        <v>21</v>
      </c>
      <c r="E3579">
        <v>559.55999999999995</v>
      </c>
      <c r="F3579">
        <v>587.54</v>
      </c>
    </row>
    <row r="3580" spans="1:6" x14ac:dyDescent="0.35">
      <c r="A3580" t="s">
        <v>57</v>
      </c>
      <c r="B3580" t="s">
        <v>217</v>
      </c>
      <c r="C3580" t="s">
        <v>218</v>
      </c>
      <c r="D3580">
        <v>22</v>
      </c>
      <c r="E3580">
        <v>559.55999999999995</v>
      </c>
      <c r="F3580">
        <v>587.54</v>
      </c>
    </row>
    <row r="3581" spans="1:6" x14ac:dyDescent="0.35">
      <c r="A3581" t="s">
        <v>57</v>
      </c>
      <c r="B3581" t="s">
        <v>217</v>
      </c>
      <c r="C3581" t="s">
        <v>218</v>
      </c>
      <c r="D3581">
        <v>23</v>
      </c>
      <c r="E3581">
        <v>559.55999999999995</v>
      </c>
      <c r="F3581">
        <v>587.54</v>
      </c>
    </row>
    <row r="3582" spans="1:6" x14ac:dyDescent="0.35">
      <c r="A3582" t="s">
        <v>57</v>
      </c>
      <c r="B3582" t="s">
        <v>217</v>
      </c>
      <c r="C3582" t="s">
        <v>218</v>
      </c>
      <c r="D3582">
        <v>24</v>
      </c>
      <c r="E3582">
        <v>559.55999999999995</v>
      </c>
      <c r="F3582">
        <v>587.54</v>
      </c>
    </row>
    <row r="3583" spans="1:6" x14ac:dyDescent="0.35">
      <c r="A3583" t="s">
        <v>57</v>
      </c>
      <c r="B3583" t="s">
        <v>217</v>
      </c>
      <c r="C3583" t="s">
        <v>218</v>
      </c>
      <c r="D3583">
        <v>25</v>
      </c>
      <c r="E3583">
        <v>561.79999999999995</v>
      </c>
      <c r="F3583">
        <v>589.89</v>
      </c>
    </row>
    <row r="3584" spans="1:6" x14ac:dyDescent="0.35">
      <c r="A3584" t="s">
        <v>57</v>
      </c>
      <c r="B3584" t="s">
        <v>217</v>
      </c>
      <c r="C3584" t="s">
        <v>218</v>
      </c>
      <c r="D3584">
        <v>26</v>
      </c>
      <c r="E3584">
        <v>572.99</v>
      </c>
      <c r="F3584">
        <v>601.64</v>
      </c>
    </row>
    <row r="3585" spans="1:6" x14ac:dyDescent="0.35">
      <c r="A3585" t="s">
        <v>57</v>
      </c>
      <c r="B3585" t="s">
        <v>217</v>
      </c>
      <c r="C3585" t="s">
        <v>218</v>
      </c>
      <c r="D3585">
        <v>27</v>
      </c>
      <c r="E3585">
        <v>586.41999999999996</v>
      </c>
      <c r="F3585">
        <v>615.74</v>
      </c>
    </row>
    <row r="3586" spans="1:6" x14ac:dyDescent="0.35">
      <c r="A3586" t="s">
        <v>57</v>
      </c>
      <c r="B3586" t="s">
        <v>217</v>
      </c>
      <c r="C3586" t="s">
        <v>218</v>
      </c>
      <c r="D3586">
        <v>28</v>
      </c>
      <c r="E3586">
        <v>608.25</v>
      </c>
      <c r="F3586">
        <v>638.66</v>
      </c>
    </row>
    <row r="3587" spans="1:6" x14ac:dyDescent="0.35">
      <c r="A3587" t="s">
        <v>57</v>
      </c>
      <c r="B3587" t="s">
        <v>217</v>
      </c>
      <c r="C3587" t="s">
        <v>218</v>
      </c>
      <c r="D3587">
        <v>29</v>
      </c>
      <c r="E3587">
        <v>626.15</v>
      </c>
      <c r="F3587">
        <v>657.46</v>
      </c>
    </row>
    <row r="3588" spans="1:6" x14ac:dyDescent="0.35">
      <c r="A3588" t="s">
        <v>57</v>
      </c>
      <c r="B3588" t="s">
        <v>217</v>
      </c>
      <c r="C3588" t="s">
        <v>218</v>
      </c>
      <c r="D3588">
        <v>30</v>
      </c>
      <c r="E3588">
        <v>635.1</v>
      </c>
      <c r="F3588">
        <v>698.61</v>
      </c>
    </row>
    <row r="3589" spans="1:6" x14ac:dyDescent="0.35">
      <c r="A3589" t="s">
        <v>57</v>
      </c>
      <c r="B3589" t="s">
        <v>217</v>
      </c>
      <c r="C3589" t="s">
        <v>218</v>
      </c>
      <c r="D3589">
        <v>31</v>
      </c>
      <c r="E3589">
        <v>648.53</v>
      </c>
      <c r="F3589">
        <v>713.38</v>
      </c>
    </row>
    <row r="3590" spans="1:6" x14ac:dyDescent="0.35">
      <c r="A3590" t="s">
        <v>57</v>
      </c>
      <c r="B3590" t="s">
        <v>217</v>
      </c>
      <c r="C3590" t="s">
        <v>218</v>
      </c>
      <c r="D3590">
        <v>32</v>
      </c>
      <c r="E3590">
        <v>661.96</v>
      </c>
      <c r="F3590">
        <v>728.16</v>
      </c>
    </row>
    <row r="3591" spans="1:6" x14ac:dyDescent="0.35">
      <c r="A3591" t="s">
        <v>57</v>
      </c>
      <c r="B3591" t="s">
        <v>217</v>
      </c>
      <c r="C3591" t="s">
        <v>218</v>
      </c>
      <c r="D3591">
        <v>33</v>
      </c>
      <c r="E3591">
        <v>670.36</v>
      </c>
      <c r="F3591">
        <v>737.4</v>
      </c>
    </row>
    <row r="3592" spans="1:6" x14ac:dyDescent="0.35">
      <c r="A3592" t="s">
        <v>57</v>
      </c>
      <c r="B3592" t="s">
        <v>217</v>
      </c>
      <c r="C3592" t="s">
        <v>218</v>
      </c>
      <c r="D3592">
        <v>34</v>
      </c>
      <c r="E3592">
        <v>679.31</v>
      </c>
      <c r="F3592">
        <v>747.24</v>
      </c>
    </row>
    <row r="3593" spans="1:6" x14ac:dyDescent="0.35">
      <c r="A3593" t="s">
        <v>57</v>
      </c>
      <c r="B3593" t="s">
        <v>217</v>
      </c>
      <c r="C3593" t="s">
        <v>218</v>
      </c>
      <c r="D3593">
        <v>35</v>
      </c>
      <c r="E3593">
        <v>683.79</v>
      </c>
      <c r="F3593">
        <v>752.17</v>
      </c>
    </row>
    <row r="3594" spans="1:6" x14ac:dyDescent="0.35">
      <c r="A3594" t="s">
        <v>57</v>
      </c>
      <c r="B3594" t="s">
        <v>217</v>
      </c>
      <c r="C3594" t="s">
        <v>218</v>
      </c>
      <c r="D3594">
        <v>36</v>
      </c>
      <c r="E3594">
        <v>688.26</v>
      </c>
      <c r="F3594">
        <v>757.09</v>
      </c>
    </row>
    <row r="3595" spans="1:6" x14ac:dyDescent="0.35">
      <c r="A3595" t="s">
        <v>57</v>
      </c>
      <c r="B3595" t="s">
        <v>217</v>
      </c>
      <c r="C3595" t="s">
        <v>218</v>
      </c>
      <c r="D3595">
        <v>37</v>
      </c>
      <c r="E3595">
        <v>692.74</v>
      </c>
      <c r="F3595">
        <v>762.01</v>
      </c>
    </row>
    <row r="3596" spans="1:6" x14ac:dyDescent="0.35">
      <c r="A3596" t="s">
        <v>57</v>
      </c>
      <c r="B3596" t="s">
        <v>217</v>
      </c>
      <c r="C3596" t="s">
        <v>218</v>
      </c>
      <c r="D3596">
        <v>38</v>
      </c>
      <c r="E3596">
        <v>697.22</v>
      </c>
      <c r="F3596">
        <v>766.94</v>
      </c>
    </row>
    <row r="3597" spans="1:6" x14ac:dyDescent="0.35">
      <c r="A3597" t="s">
        <v>57</v>
      </c>
      <c r="B3597" t="s">
        <v>217</v>
      </c>
      <c r="C3597" t="s">
        <v>218</v>
      </c>
      <c r="D3597">
        <v>39</v>
      </c>
      <c r="E3597">
        <v>706.17</v>
      </c>
      <c r="F3597">
        <v>776.79</v>
      </c>
    </row>
    <row r="3598" spans="1:6" x14ac:dyDescent="0.35">
      <c r="A3598" t="s">
        <v>57</v>
      </c>
      <c r="B3598" t="s">
        <v>217</v>
      </c>
      <c r="C3598" t="s">
        <v>218</v>
      </c>
      <c r="D3598">
        <v>40</v>
      </c>
      <c r="E3598">
        <v>715.12</v>
      </c>
      <c r="F3598">
        <v>786.63</v>
      </c>
    </row>
    <row r="3599" spans="1:6" x14ac:dyDescent="0.35">
      <c r="A3599" t="s">
        <v>57</v>
      </c>
      <c r="B3599" t="s">
        <v>217</v>
      </c>
      <c r="C3599" t="s">
        <v>218</v>
      </c>
      <c r="D3599">
        <v>41</v>
      </c>
      <c r="E3599">
        <v>728.55</v>
      </c>
      <c r="F3599">
        <v>801.41</v>
      </c>
    </row>
    <row r="3600" spans="1:6" x14ac:dyDescent="0.35">
      <c r="A3600" t="s">
        <v>57</v>
      </c>
      <c r="B3600" t="s">
        <v>217</v>
      </c>
      <c r="C3600" t="s">
        <v>218</v>
      </c>
      <c r="D3600">
        <v>42</v>
      </c>
      <c r="E3600">
        <v>741.42</v>
      </c>
      <c r="F3600">
        <v>815.56</v>
      </c>
    </row>
    <row r="3601" spans="1:6" x14ac:dyDescent="0.35">
      <c r="A3601" t="s">
        <v>57</v>
      </c>
      <c r="B3601" t="s">
        <v>217</v>
      </c>
      <c r="C3601" t="s">
        <v>218</v>
      </c>
      <c r="D3601">
        <v>43</v>
      </c>
      <c r="E3601">
        <v>759.33</v>
      </c>
      <c r="F3601">
        <v>835.26</v>
      </c>
    </row>
    <row r="3602" spans="1:6" x14ac:dyDescent="0.35">
      <c r="A3602" t="s">
        <v>57</v>
      </c>
      <c r="B3602" t="s">
        <v>217</v>
      </c>
      <c r="C3602" t="s">
        <v>218</v>
      </c>
      <c r="D3602">
        <v>44</v>
      </c>
      <c r="E3602">
        <v>781.71</v>
      </c>
      <c r="F3602">
        <v>859.88</v>
      </c>
    </row>
    <row r="3603" spans="1:6" x14ac:dyDescent="0.35">
      <c r="A3603" t="s">
        <v>57</v>
      </c>
      <c r="B3603" t="s">
        <v>217</v>
      </c>
      <c r="C3603" t="s">
        <v>218</v>
      </c>
      <c r="D3603">
        <v>45</v>
      </c>
      <c r="E3603">
        <v>808.01</v>
      </c>
      <c r="F3603">
        <v>888.81</v>
      </c>
    </row>
    <row r="3604" spans="1:6" x14ac:dyDescent="0.35">
      <c r="A3604" t="s">
        <v>57</v>
      </c>
      <c r="B3604" t="s">
        <v>217</v>
      </c>
      <c r="C3604" t="s">
        <v>218</v>
      </c>
      <c r="D3604">
        <v>46</v>
      </c>
      <c r="E3604">
        <v>839.35</v>
      </c>
      <c r="F3604">
        <v>923.29</v>
      </c>
    </row>
    <row r="3605" spans="1:6" x14ac:dyDescent="0.35">
      <c r="A3605" t="s">
        <v>57</v>
      </c>
      <c r="B3605" t="s">
        <v>217</v>
      </c>
      <c r="C3605" t="s">
        <v>218</v>
      </c>
      <c r="D3605">
        <v>47</v>
      </c>
      <c r="E3605">
        <v>874.6</v>
      </c>
      <c r="F3605">
        <v>962.06</v>
      </c>
    </row>
    <row r="3606" spans="1:6" x14ac:dyDescent="0.35">
      <c r="A3606" t="s">
        <v>57</v>
      </c>
      <c r="B3606" t="s">
        <v>217</v>
      </c>
      <c r="C3606" t="s">
        <v>218</v>
      </c>
      <c r="D3606">
        <v>48</v>
      </c>
      <c r="E3606">
        <v>914.89</v>
      </c>
      <c r="F3606">
        <v>1006.38</v>
      </c>
    </row>
    <row r="3607" spans="1:6" x14ac:dyDescent="0.35">
      <c r="A3607" t="s">
        <v>57</v>
      </c>
      <c r="B3607" t="s">
        <v>217</v>
      </c>
      <c r="C3607" t="s">
        <v>218</v>
      </c>
      <c r="D3607">
        <v>49</v>
      </c>
      <c r="E3607">
        <v>954.62</v>
      </c>
      <c r="F3607">
        <v>1050.08</v>
      </c>
    </row>
    <row r="3608" spans="1:6" x14ac:dyDescent="0.35">
      <c r="A3608" t="s">
        <v>57</v>
      </c>
      <c r="B3608" t="s">
        <v>217</v>
      </c>
      <c r="C3608" t="s">
        <v>218</v>
      </c>
      <c r="D3608">
        <v>50</v>
      </c>
      <c r="E3608">
        <v>999.38</v>
      </c>
      <c r="F3608">
        <v>1199.26</v>
      </c>
    </row>
    <row r="3609" spans="1:6" x14ac:dyDescent="0.35">
      <c r="A3609" t="s">
        <v>57</v>
      </c>
      <c r="B3609" t="s">
        <v>217</v>
      </c>
      <c r="C3609" t="s">
        <v>218</v>
      </c>
      <c r="D3609">
        <v>51</v>
      </c>
      <c r="E3609">
        <v>1043.5899999999999</v>
      </c>
      <c r="F3609">
        <v>1252.31</v>
      </c>
    </row>
    <row r="3610" spans="1:6" x14ac:dyDescent="0.35">
      <c r="A3610" t="s">
        <v>57</v>
      </c>
      <c r="B3610" t="s">
        <v>217</v>
      </c>
      <c r="C3610" t="s">
        <v>218</v>
      </c>
      <c r="D3610">
        <v>52</v>
      </c>
      <c r="E3610">
        <v>1092.27</v>
      </c>
      <c r="F3610">
        <v>1310.72</v>
      </c>
    </row>
    <row r="3611" spans="1:6" x14ac:dyDescent="0.35">
      <c r="A3611" t="s">
        <v>57</v>
      </c>
      <c r="B3611" t="s">
        <v>217</v>
      </c>
      <c r="C3611" t="s">
        <v>218</v>
      </c>
      <c r="D3611">
        <v>53</v>
      </c>
      <c r="E3611">
        <v>1141.51</v>
      </c>
      <c r="F3611">
        <v>1369.81</v>
      </c>
    </row>
    <row r="3612" spans="1:6" x14ac:dyDescent="0.35">
      <c r="A3612" t="s">
        <v>57</v>
      </c>
      <c r="B3612" t="s">
        <v>217</v>
      </c>
      <c r="C3612" t="s">
        <v>218</v>
      </c>
      <c r="D3612">
        <v>54</v>
      </c>
      <c r="E3612">
        <v>1194.67</v>
      </c>
      <c r="F3612">
        <v>1433.6</v>
      </c>
    </row>
    <row r="3613" spans="1:6" x14ac:dyDescent="0.35">
      <c r="A3613" t="s">
        <v>57</v>
      </c>
      <c r="B3613" t="s">
        <v>217</v>
      </c>
      <c r="C3613" t="s">
        <v>218</v>
      </c>
      <c r="D3613">
        <v>55</v>
      </c>
      <c r="E3613">
        <v>1247.83</v>
      </c>
      <c r="F3613">
        <v>1497.4</v>
      </c>
    </row>
    <row r="3614" spans="1:6" x14ac:dyDescent="0.35">
      <c r="A3614" t="s">
        <v>57</v>
      </c>
      <c r="B3614" t="s">
        <v>217</v>
      </c>
      <c r="C3614" t="s">
        <v>218</v>
      </c>
      <c r="D3614">
        <v>56</v>
      </c>
      <c r="E3614">
        <v>1305.46</v>
      </c>
      <c r="F3614">
        <v>1566.55</v>
      </c>
    </row>
    <row r="3615" spans="1:6" x14ac:dyDescent="0.35">
      <c r="A3615" t="s">
        <v>57</v>
      </c>
      <c r="B3615" t="s">
        <v>217</v>
      </c>
      <c r="C3615" t="s">
        <v>218</v>
      </c>
      <c r="D3615">
        <v>57</v>
      </c>
      <c r="E3615">
        <v>1363.66</v>
      </c>
      <c r="F3615">
        <v>1636.39</v>
      </c>
    </row>
    <row r="3616" spans="1:6" x14ac:dyDescent="0.35">
      <c r="A3616" t="s">
        <v>57</v>
      </c>
      <c r="B3616" t="s">
        <v>217</v>
      </c>
      <c r="C3616" t="s">
        <v>218</v>
      </c>
      <c r="D3616">
        <v>58</v>
      </c>
      <c r="E3616">
        <v>1425.77</v>
      </c>
      <c r="F3616">
        <v>1710.92</v>
      </c>
    </row>
    <row r="3617" spans="1:6" x14ac:dyDescent="0.35">
      <c r="A3617" t="s">
        <v>57</v>
      </c>
      <c r="B3617" t="s">
        <v>217</v>
      </c>
      <c r="C3617" t="s">
        <v>218</v>
      </c>
      <c r="D3617">
        <v>59</v>
      </c>
      <c r="E3617">
        <v>1456.54</v>
      </c>
      <c r="F3617">
        <v>1747.85</v>
      </c>
    </row>
    <row r="3618" spans="1:6" x14ac:dyDescent="0.35">
      <c r="A3618" t="s">
        <v>57</v>
      </c>
      <c r="B3618" t="s">
        <v>217</v>
      </c>
      <c r="C3618" t="s">
        <v>218</v>
      </c>
      <c r="D3618">
        <v>60</v>
      </c>
      <c r="E3618">
        <v>1518.66</v>
      </c>
      <c r="F3618">
        <v>1822.39</v>
      </c>
    </row>
    <row r="3619" spans="1:6" x14ac:dyDescent="0.35">
      <c r="A3619" t="s">
        <v>57</v>
      </c>
      <c r="B3619" t="s">
        <v>217</v>
      </c>
      <c r="C3619" t="s">
        <v>218</v>
      </c>
      <c r="D3619">
        <v>61</v>
      </c>
      <c r="E3619">
        <v>1572.37</v>
      </c>
      <c r="F3619">
        <v>1886.84</v>
      </c>
    </row>
    <row r="3620" spans="1:6" x14ac:dyDescent="0.35">
      <c r="A3620" t="s">
        <v>57</v>
      </c>
      <c r="B3620" t="s">
        <v>217</v>
      </c>
      <c r="C3620" t="s">
        <v>218</v>
      </c>
      <c r="D3620">
        <v>62</v>
      </c>
      <c r="E3620">
        <v>1607.63</v>
      </c>
      <c r="F3620">
        <v>1929.16</v>
      </c>
    </row>
    <row r="3621" spans="1:6" x14ac:dyDescent="0.35">
      <c r="A3621" t="s">
        <v>57</v>
      </c>
      <c r="B3621" t="s">
        <v>217</v>
      </c>
      <c r="C3621" t="s">
        <v>218</v>
      </c>
      <c r="D3621">
        <v>63</v>
      </c>
      <c r="E3621">
        <v>1651.83</v>
      </c>
      <c r="F3621">
        <v>1982.2</v>
      </c>
    </row>
    <row r="3622" spans="1:6" x14ac:dyDescent="0.35">
      <c r="A3622" t="s">
        <v>57</v>
      </c>
      <c r="B3622" t="s">
        <v>217</v>
      </c>
      <c r="C3622" t="s">
        <v>218</v>
      </c>
      <c r="D3622" t="s">
        <v>220</v>
      </c>
      <c r="E3622">
        <v>1678.68</v>
      </c>
      <c r="F3622">
        <v>2014.42</v>
      </c>
    </row>
    <row r="3623" spans="1:6" x14ac:dyDescent="0.35">
      <c r="A3623" t="s">
        <v>57</v>
      </c>
      <c r="B3623" t="s">
        <v>221</v>
      </c>
      <c r="C3623" t="s">
        <v>218</v>
      </c>
      <c r="D3623" t="s">
        <v>219</v>
      </c>
      <c r="E3623">
        <v>437.91</v>
      </c>
      <c r="F3623">
        <v>437.91</v>
      </c>
    </row>
    <row r="3624" spans="1:6" x14ac:dyDescent="0.35">
      <c r="A3624" t="s">
        <v>57</v>
      </c>
      <c r="B3624" t="s">
        <v>221</v>
      </c>
      <c r="C3624" t="s">
        <v>218</v>
      </c>
      <c r="D3624">
        <v>15</v>
      </c>
      <c r="E3624">
        <v>476.83</v>
      </c>
      <c r="F3624">
        <v>476.83</v>
      </c>
    </row>
    <row r="3625" spans="1:6" x14ac:dyDescent="0.35">
      <c r="A3625" t="s">
        <v>57</v>
      </c>
      <c r="B3625" t="s">
        <v>221</v>
      </c>
      <c r="C3625" t="s">
        <v>218</v>
      </c>
      <c r="D3625">
        <v>16</v>
      </c>
      <c r="E3625">
        <v>491.72</v>
      </c>
      <c r="F3625">
        <v>491.72</v>
      </c>
    </row>
    <row r="3626" spans="1:6" x14ac:dyDescent="0.35">
      <c r="A3626" t="s">
        <v>57</v>
      </c>
      <c r="B3626" t="s">
        <v>221</v>
      </c>
      <c r="C3626" t="s">
        <v>218</v>
      </c>
      <c r="D3626">
        <v>17</v>
      </c>
      <c r="E3626">
        <v>506.6</v>
      </c>
      <c r="F3626">
        <v>506.6</v>
      </c>
    </row>
    <row r="3627" spans="1:6" x14ac:dyDescent="0.35">
      <c r="A3627" t="s">
        <v>57</v>
      </c>
      <c r="B3627" t="s">
        <v>221</v>
      </c>
      <c r="C3627" t="s">
        <v>218</v>
      </c>
      <c r="D3627">
        <v>18</v>
      </c>
      <c r="E3627">
        <v>522.63</v>
      </c>
      <c r="F3627">
        <v>522.63</v>
      </c>
    </row>
    <row r="3628" spans="1:6" x14ac:dyDescent="0.35">
      <c r="A3628" t="s">
        <v>57</v>
      </c>
      <c r="B3628" t="s">
        <v>221</v>
      </c>
      <c r="C3628" t="s">
        <v>218</v>
      </c>
      <c r="D3628">
        <v>19</v>
      </c>
      <c r="E3628">
        <v>538.66</v>
      </c>
      <c r="F3628">
        <v>538.66</v>
      </c>
    </row>
    <row r="3629" spans="1:6" x14ac:dyDescent="0.35">
      <c r="A3629" t="s">
        <v>57</v>
      </c>
      <c r="B3629" t="s">
        <v>221</v>
      </c>
      <c r="C3629" t="s">
        <v>218</v>
      </c>
      <c r="D3629">
        <v>20</v>
      </c>
      <c r="E3629">
        <v>555.26</v>
      </c>
      <c r="F3629">
        <v>555.26</v>
      </c>
    </row>
    <row r="3630" spans="1:6" x14ac:dyDescent="0.35">
      <c r="A3630" t="s">
        <v>57</v>
      </c>
      <c r="B3630" t="s">
        <v>221</v>
      </c>
      <c r="C3630" t="s">
        <v>218</v>
      </c>
      <c r="D3630">
        <v>21</v>
      </c>
      <c r="E3630">
        <v>572.42999999999995</v>
      </c>
      <c r="F3630">
        <v>601.04999999999995</v>
      </c>
    </row>
    <row r="3631" spans="1:6" x14ac:dyDescent="0.35">
      <c r="A3631" t="s">
        <v>57</v>
      </c>
      <c r="B3631" t="s">
        <v>221</v>
      </c>
      <c r="C3631" t="s">
        <v>218</v>
      </c>
      <c r="D3631">
        <v>22</v>
      </c>
      <c r="E3631">
        <v>572.42999999999995</v>
      </c>
      <c r="F3631">
        <v>601.04999999999995</v>
      </c>
    </row>
    <row r="3632" spans="1:6" x14ac:dyDescent="0.35">
      <c r="A3632" t="s">
        <v>57</v>
      </c>
      <c r="B3632" t="s">
        <v>221</v>
      </c>
      <c r="C3632" t="s">
        <v>218</v>
      </c>
      <c r="D3632">
        <v>23</v>
      </c>
      <c r="E3632">
        <v>572.42999999999995</v>
      </c>
      <c r="F3632">
        <v>601.04999999999995</v>
      </c>
    </row>
    <row r="3633" spans="1:6" x14ac:dyDescent="0.35">
      <c r="A3633" t="s">
        <v>57</v>
      </c>
      <c r="B3633" t="s">
        <v>221</v>
      </c>
      <c r="C3633" t="s">
        <v>218</v>
      </c>
      <c r="D3633">
        <v>24</v>
      </c>
      <c r="E3633">
        <v>572.42999999999995</v>
      </c>
      <c r="F3633">
        <v>601.04999999999995</v>
      </c>
    </row>
    <row r="3634" spans="1:6" x14ac:dyDescent="0.35">
      <c r="A3634" t="s">
        <v>57</v>
      </c>
      <c r="B3634" t="s">
        <v>221</v>
      </c>
      <c r="C3634" t="s">
        <v>218</v>
      </c>
      <c r="D3634">
        <v>25</v>
      </c>
      <c r="E3634">
        <v>574.72</v>
      </c>
      <c r="F3634">
        <v>603.46</v>
      </c>
    </row>
    <row r="3635" spans="1:6" x14ac:dyDescent="0.35">
      <c r="A3635" t="s">
        <v>57</v>
      </c>
      <c r="B3635" t="s">
        <v>221</v>
      </c>
      <c r="C3635" t="s">
        <v>218</v>
      </c>
      <c r="D3635">
        <v>26</v>
      </c>
      <c r="E3635">
        <v>586.16999999999996</v>
      </c>
      <c r="F3635">
        <v>615.48</v>
      </c>
    </row>
    <row r="3636" spans="1:6" x14ac:dyDescent="0.35">
      <c r="A3636" t="s">
        <v>57</v>
      </c>
      <c r="B3636" t="s">
        <v>221</v>
      </c>
      <c r="C3636" t="s">
        <v>218</v>
      </c>
      <c r="D3636">
        <v>27</v>
      </c>
      <c r="E3636">
        <v>599.91</v>
      </c>
      <c r="F3636">
        <v>629.91</v>
      </c>
    </row>
    <row r="3637" spans="1:6" x14ac:dyDescent="0.35">
      <c r="A3637" t="s">
        <v>57</v>
      </c>
      <c r="B3637" t="s">
        <v>221</v>
      </c>
      <c r="C3637" t="s">
        <v>218</v>
      </c>
      <c r="D3637">
        <v>28</v>
      </c>
      <c r="E3637">
        <v>622.23</v>
      </c>
      <c r="F3637">
        <v>653.34</v>
      </c>
    </row>
    <row r="3638" spans="1:6" x14ac:dyDescent="0.35">
      <c r="A3638" t="s">
        <v>57</v>
      </c>
      <c r="B3638" t="s">
        <v>221</v>
      </c>
      <c r="C3638" t="s">
        <v>218</v>
      </c>
      <c r="D3638">
        <v>29</v>
      </c>
      <c r="E3638">
        <v>640.54999999999995</v>
      </c>
      <c r="F3638">
        <v>672.58</v>
      </c>
    </row>
    <row r="3639" spans="1:6" x14ac:dyDescent="0.35">
      <c r="A3639" t="s">
        <v>57</v>
      </c>
      <c r="B3639" t="s">
        <v>221</v>
      </c>
      <c r="C3639" t="s">
        <v>218</v>
      </c>
      <c r="D3639">
        <v>30</v>
      </c>
      <c r="E3639">
        <v>649.71</v>
      </c>
      <c r="F3639">
        <v>714.68</v>
      </c>
    </row>
    <row r="3640" spans="1:6" x14ac:dyDescent="0.35">
      <c r="A3640" t="s">
        <v>57</v>
      </c>
      <c r="B3640" t="s">
        <v>221</v>
      </c>
      <c r="C3640" t="s">
        <v>218</v>
      </c>
      <c r="D3640">
        <v>31</v>
      </c>
      <c r="E3640">
        <v>663.45</v>
      </c>
      <c r="F3640">
        <v>729.8</v>
      </c>
    </row>
    <row r="3641" spans="1:6" x14ac:dyDescent="0.35">
      <c r="A3641" t="s">
        <v>57</v>
      </c>
      <c r="B3641" t="s">
        <v>221</v>
      </c>
      <c r="C3641" t="s">
        <v>218</v>
      </c>
      <c r="D3641">
        <v>32</v>
      </c>
      <c r="E3641">
        <v>677.18</v>
      </c>
      <c r="F3641">
        <v>744.9</v>
      </c>
    </row>
    <row r="3642" spans="1:6" x14ac:dyDescent="0.35">
      <c r="A3642" t="s">
        <v>57</v>
      </c>
      <c r="B3642" t="s">
        <v>221</v>
      </c>
      <c r="C3642" t="s">
        <v>218</v>
      </c>
      <c r="D3642">
        <v>33</v>
      </c>
      <c r="E3642">
        <v>685.77</v>
      </c>
      <c r="F3642">
        <v>754.35</v>
      </c>
    </row>
    <row r="3643" spans="1:6" x14ac:dyDescent="0.35">
      <c r="A3643" t="s">
        <v>57</v>
      </c>
      <c r="B3643" t="s">
        <v>221</v>
      </c>
      <c r="C3643" t="s">
        <v>218</v>
      </c>
      <c r="D3643">
        <v>34</v>
      </c>
      <c r="E3643">
        <v>694.93</v>
      </c>
      <c r="F3643">
        <v>764.42</v>
      </c>
    </row>
    <row r="3644" spans="1:6" x14ac:dyDescent="0.35">
      <c r="A3644" t="s">
        <v>57</v>
      </c>
      <c r="B3644" t="s">
        <v>221</v>
      </c>
      <c r="C3644" t="s">
        <v>218</v>
      </c>
      <c r="D3644">
        <v>35</v>
      </c>
      <c r="E3644">
        <v>699.51</v>
      </c>
      <c r="F3644">
        <v>769.46</v>
      </c>
    </row>
    <row r="3645" spans="1:6" x14ac:dyDescent="0.35">
      <c r="A3645" t="s">
        <v>57</v>
      </c>
      <c r="B3645" t="s">
        <v>221</v>
      </c>
      <c r="C3645" t="s">
        <v>218</v>
      </c>
      <c r="D3645">
        <v>36</v>
      </c>
      <c r="E3645">
        <v>704.09</v>
      </c>
      <c r="F3645">
        <v>774.5</v>
      </c>
    </row>
    <row r="3646" spans="1:6" x14ac:dyDescent="0.35">
      <c r="A3646" t="s">
        <v>57</v>
      </c>
      <c r="B3646" t="s">
        <v>221</v>
      </c>
      <c r="C3646" t="s">
        <v>218</v>
      </c>
      <c r="D3646">
        <v>37</v>
      </c>
      <c r="E3646">
        <v>708.67</v>
      </c>
      <c r="F3646">
        <v>779.54</v>
      </c>
    </row>
    <row r="3647" spans="1:6" x14ac:dyDescent="0.35">
      <c r="A3647" t="s">
        <v>57</v>
      </c>
      <c r="B3647" t="s">
        <v>221</v>
      </c>
      <c r="C3647" t="s">
        <v>218</v>
      </c>
      <c r="D3647">
        <v>38</v>
      </c>
      <c r="E3647">
        <v>713.25</v>
      </c>
      <c r="F3647">
        <v>784.58</v>
      </c>
    </row>
    <row r="3648" spans="1:6" x14ac:dyDescent="0.35">
      <c r="A3648" t="s">
        <v>57</v>
      </c>
      <c r="B3648" t="s">
        <v>221</v>
      </c>
      <c r="C3648" t="s">
        <v>218</v>
      </c>
      <c r="D3648">
        <v>39</v>
      </c>
      <c r="E3648">
        <v>722.41</v>
      </c>
      <c r="F3648">
        <v>794.65</v>
      </c>
    </row>
    <row r="3649" spans="1:6" x14ac:dyDescent="0.35">
      <c r="A3649" t="s">
        <v>57</v>
      </c>
      <c r="B3649" t="s">
        <v>221</v>
      </c>
      <c r="C3649" t="s">
        <v>218</v>
      </c>
      <c r="D3649">
        <v>40</v>
      </c>
      <c r="E3649">
        <v>731.56</v>
      </c>
      <c r="F3649">
        <v>804.72</v>
      </c>
    </row>
    <row r="3650" spans="1:6" x14ac:dyDescent="0.35">
      <c r="A3650" t="s">
        <v>57</v>
      </c>
      <c r="B3650" t="s">
        <v>221</v>
      </c>
      <c r="C3650" t="s">
        <v>218</v>
      </c>
      <c r="D3650">
        <v>41</v>
      </c>
      <c r="E3650">
        <v>745.3</v>
      </c>
      <c r="F3650">
        <v>819.83</v>
      </c>
    </row>
    <row r="3651" spans="1:6" x14ac:dyDescent="0.35">
      <c r="A3651" t="s">
        <v>57</v>
      </c>
      <c r="B3651" t="s">
        <v>221</v>
      </c>
      <c r="C3651" t="s">
        <v>218</v>
      </c>
      <c r="D3651">
        <v>42</v>
      </c>
      <c r="E3651">
        <v>758.47</v>
      </c>
      <c r="F3651">
        <v>834.32</v>
      </c>
    </row>
    <row r="3652" spans="1:6" x14ac:dyDescent="0.35">
      <c r="A3652" t="s">
        <v>57</v>
      </c>
      <c r="B3652" t="s">
        <v>221</v>
      </c>
      <c r="C3652" t="s">
        <v>218</v>
      </c>
      <c r="D3652">
        <v>43</v>
      </c>
      <c r="E3652">
        <v>776.79</v>
      </c>
      <c r="F3652">
        <v>854.47</v>
      </c>
    </row>
    <row r="3653" spans="1:6" x14ac:dyDescent="0.35">
      <c r="A3653" t="s">
        <v>57</v>
      </c>
      <c r="B3653" t="s">
        <v>221</v>
      </c>
      <c r="C3653" t="s">
        <v>218</v>
      </c>
      <c r="D3653">
        <v>44</v>
      </c>
      <c r="E3653">
        <v>799.68</v>
      </c>
      <c r="F3653">
        <v>879.65</v>
      </c>
    </row>
    <row r="3654" spans="1:6" x14ac:dyDescent="0.35">
      <c r="A3654" t="s">
        <v>57</v>
      </c>
      <c r="B3654" t="s">
        <v>221</v>
      </c>
      <c r="C3654" t="s">
        <v>218</v>
      </c>
      <c r="D3654">
        <v>45</v>
      </c>
      <c r="E3654">
        <v>826.59</v>
      </c>
      <c r="F3654">
        <v>909.25</v>
      </c>
    </row>
    <row r="3655" spans="1:6" x14ac:dyDescent="0.35">
      <c r="A3655" t="s">
        <v>57</v>
      </c>
      <c r="B3655" t="s">
        <v>221</v>
      </c>
      <c r="C3655" t="s">
        <v>218</v>
      </c>
      <c r="D3655">
        <v>46</v>
      </c>
      <c r="E3655">
        <v>858.64</v>
      </c>
      <c r="F3655">
        <v>944.5</v>
      </c>
    </row>
    <row r="3656" spans="1:6" x14ac:dyDescent="0.35">
      <c r="A3656" t="s">
        <v>57</v>
      </c>
      <c r="B3656" t="s">
        <v>221</v>
      </c>
      <c r="C3656" t="s">
        <v>218</v>
      </c>
      <c r="D3656">
        <v>47</v>
      </c>
      <c r="E3656">
        <v>894.71</v>
      </c>
      <c r="F3656">
        <v>984.18</v>
      </c>
    </row>
    <row r="3657" spans="1:6" x14ac:dyDescent="0.35">
      <c r="A3657" t="s">
        <v>57</v>
      </c>
      <c r="B3657" t="s">
        <v>221</v>
      </c>
      <c r="C3657" t="s">
        <v>218</v>
      </c>
      <c r="D3657">
        <v>48</v>
      </c>
      <c r="E3657">
        <v>935.92</v>
      </c>
      <c r="F3657">
        <v>1029.51</v>
      </c>
    </row>
    <row r="3658" spans="1:6" x14ac:dyDescent="0.35">
      <c r="A3658" t="s">
        <v>57</v>
      </c>
      <c r="B3658" t="s">
        <v>221</v>
      </c>
      <c r="C3658" t="s">
        <v>218</v>
      </c>
      <c r="D3658">
        <v>49</v>
      </c>
      <c r="E3658">
        <v>976.56</v>
      </c>
      <c r="F3658">
        <v>1074.22</v>
      </c>
    </row>
    <row r="3659" spans="1:6" x14ac:dyDescent="0.35">
      <c r="A3659" t="s">
        <v>57</v>
      </c>
      <c r="B3659" t="s">
        <v>221</v>
      </c>
      <c r="C3659" t="s">
        <v>218</v>
      </c>
      <c r="D3659">
        <v>50</v>
      </c>
      <c r="E3659">
        <v>1022.36</v>
      </c>
      <c r="F3659">
        <v>1226.83</v>
      </c>
    </row>
    <row r="3660" spans="1:6" x14ac:dyDescent="0.35">
      <c r="A3660" t="s">
        <v>57</v>
      </c>
      <c r="B3660" t="s">
        <v>221</v>
      </c>
      <c r="C3660" t="s">
        <v>218</v>
      </c>
      <c r="D3660">
        <v>51</v>
      </c>
      <c r="E3660">
        <v>1067.58</v>
      </c>
      <c r="F3660">
        <v>1281.0999999999999</v>
      </c>
    </row>
    <row r="3661" spans="1:6" x14ac:dyDescent="0.35">
      <c r="A3661" t="s">
        <v>57</v>
      </c>
      <c r="B3661" t="s">
        <v>221</v>
      </c>
      <c r="C3661" t="s">
        <v>218</v>
      </c>
      <c r="D3661">
        <v>52</v>
      </c>
      <c r="E3661">
        <v>1117.3800000000001</v>
      </c>
      <c r="F3661">
        <v>1340.86</v>
      </c>
    </row>
    <row r="3662" spans="1:6" x14ac:dyDescent="0.35">
      <c r="A3662" t="s">
        <v>57</v>
      </c>
      <c r="B3662" t="s">
        <v>221</v>
      </c>
      <c r="C3662" t="s">
        <v>218</v>
      </c>
      <c r="D3662">
        <v>53</v>
      </c>
      <c r="E3662">
        <v>1167.76</v>
      </c>
      <c r="F3662">
        <v>1401.31</v>
      </c>
    </row>
    <row r="3663" spans="1:6" x14ac:dyDescent="0.35">
      <c r="A3663" t="s">
        <v>57</v>
      </c>
      <c r="B3663" t="s">
        <v>221</v>
      </c>
      <c r="C3663" t="s">
        <v>218</v>
      </c>
      <c r="D3663">
        <v>54</v>
      </c>
      <c r="E3663">
        <v>1222.1400000000001</v>
      </c>
      <c r="F3663">
        <v>1466.57</v>
      </c>
    </row>
    <row r="3664" spans="1:6" x14ac:dyDescent="0.35">
      <c r="A3664" t="s">
        <v>57</v>
      </c>
      <c r="B3664" t="s">
        <v>221</v>
      </c>
      <c r="C3664" t="s">
        <v>218</v>
      </c>
      <c r="D3664">
        <v>55</v>
      </c>
      <c r="E3664">
        <v>1276.52</v>
      </c>
      <c r="F3664">
        <v>1531.82</v>
      </c>
    </row>
    <row r="3665" spans="1:6" x14ac:dyDescent="0.35">
      <c r="A3665" t="s">
        <v>57</v>
      </c>
      <c r="B3665" t="s">
        <v>221</v>
      </c>
      <c r="C3665" t="s">
        <v>218</v>
      </c>
      <c r="D3665">
        <v>56</v>
      </c>
      <c r="E3665">
        <v>1335.48</v>
      </c>
      <c r="F3665">
        <v>1602.58</v>
      </c>
    </row>
    <row r="3666" spans="1:6" x14ac:dyDescent="0.35">
      <c r="A3666" t="s">
        <v>57</v>
      </c>
      <c r="B3666" t="s">
        <v>221</v>
      </c>
      <c r="C3666" t="s">
        <v>218</v>
      </c>
      <c r="D3666">
        <v>57</v>
      </c>
      <c r="E3666">
        <v>1395.01</v>
      </c>
      <c r="F3666">
        <v>1674.01</v>
      </c>
    </row>
    <row r="3667" spans="1:6" x14ac:dyDescent="0.35">
      <c r="A3667" t="s">
        <v>57</v>
      </c>
      <c r="B3667" t="s">
        <v>221</v>
      </c>
      <c r="C3667" t="s">
        <v>218</v>
      </c>
      <c r="D3667">
        <v>58</v>
      </c>
      <c r="E3667">
        <v>1458.55</v>
      </c>
      <c r="F3667">
        <v>1750.26</v>
      </c>
    </row>
    <row r="3668" spans="1:6" x14ac:dyDescent="0.35">
      <c r="A3668" t="s">
        <v>57</v>
      </c>
      <c r="B3668" t="s">
        <v>221</v>
      </c>
      <c r="C3668" t="s">
        <v>218</v>
      </c>
      <c r="D3668">
        <v>59</v>
      </c>
      <c r="E3668">
        <v>1490.03</v>
      </c>
      <c r="F3668">
        <v>1788.04</v>
      </c>
    </row>
    <row r="3669" spans="1:6" x14ac:dyDescent="0.35">
      <c r="A3669" t="s">
        <v>57</v>
      </c>
      <c r="B3669" t="s">
        <v>221</v>
      </c>
      <c r="C3669" t="s">
        <v>218</v>
      </c>
      <c r="D3669">
        <v>60</v>
      </c>
      <c r="E3669">
        <v>1553.57</v>
      </c>
      <c r="F3669">
        <v>1864.28</v>
      </c>
    </row>
    <row r="3670" spans="1:6" x14ac:dyDescent="0.35">
      <c r="A3670" t="s">
        <v>57</v>
      </c>
      <c r="B3670" t="s">
        <v>221</v>
      </c>
      <c r="C3670" t="s">
        <v>218</v>
      </c>
      <c r="D3670">
        <v>61</v>
      </c>
      <c r="E3670">
        <v>1608.53</v>
      </c>
      <c r="F3670">
        <v>1930.24</v>
      </c>
    </row>
    <row r="3671" spans="1:6" x14ac:dyDescent="0.35">
      <c r="A3671" t="s">
        <v>57</v>
      </c>
      <c r="B3671" t="s">
        <v>221</v>
      </c>
      <c r="C3671" t="s">
        <v>218</v>
      </c>
      <c r="D3671">
        <v>62</v>
      </c>
      <c r="E3671">
        <v>1644.59</v>
      </c>
      <c r="F3671">
        <v>1973.51</v>
      </c>
    </row>
    <row r="3672" spans="1:6" x14ac:dyDescent="0.35">
      <c r="A3672" t="s">
        <v>57</v>
      </c>
      <c r="B3672" t="s">
        <v>221</v>
      </c>
      <c r="C3672" t="s">
        <v>218</v>
      </c>
      <c r="D3672">
        <v>63</v>
      </c>
      <c r="E3672">
        <v>1689.81</v>
      </c>
      <c r="F3672">
        <v>2027.77</v>
      </c>
    </row>
    <row r="3673" spans="1:6" x14ac:dyDescent="0.35">
      <c r="A3673" t="s">
        <v>57</v>
      </c>
      <c r="B3673" t="s">
        <v>221</v>
      </c>
      <c r="C3673" t="s">
        <v>218</v>
      </c>
      <c r="D3673" t="s">
        <v>220</v>
      </c>
      <c r="E3673">
        <v>1717.29</v>
      </c>
      <c r="F3673">
        <v>2060.75</v>
      </c>
    </row>
    <row r="3674" spans="1:6" x14ac:dyDescent="0.35">
      <c r="A3674" t="s">
        <v>57</v>
      </c>
      <c r="B3674" t="s">
        <v>222</v>
      </c>
      <c r="C3674" t="s">
        <v>218</v>
      </c>
      <c r="D3674" t="s">
        <v>219</v>
      </c>
      <c r="E3674">
        <v>271.83</v>
      </c>
      <c r="F3674">
        <v>271.83</v>
      </c>
    </row>
    <row r="3675" spans="1:6" x14ac:dyDescent="0.35">
      <c r="A3675" t="s">
        <v>57</v>
      </c>
      <c r="B3675" t="s">
        <v>222</v>
      </c>
      <c r="C3675" t="s">
        <v>218</v>
      </c>
      <c r="D3675">
        <v>15</v>
      </c>
      <c r="E3675">
        <v>295.99</v>
      </c>
      <c r="F3675">
        <v>295.99</v>
      </c>
    </row>
    <row r="3676" spans="1:6" x14ac:dyDescent="0.35">
      <c r="A3676" t="s">
        <v>57</v>
      </c>
      <c r="B3676" t="s">
        <v>222</v>
      </c>
      <c r="C3676" t="s">
        <v>218</v>
      </c>
      <c r="D3676">
        <v>16</v>
      </c>
      <c r="E3676">
        <v>305.23</v>
      </c>
      <c r="F3676">
        <v>305.23</v>
      </c>
    </row>
    <row r="3677" spans="1:6" x14ac:dyDescent="0.35">
      <c r="A3677" t="s">
        <v>57</v>
      </c>
      <c r="B3677" t="s">
        <v>222</v>
      </c>
      <c r="C3677" t="s">
        <v>218</v>
      </c>
      <c r="D3677">
        <v>17</v>
      </c>
      <c r="E3677">
        <v>314.47000000000003</v>
      </c>
      <c r="F3677">
        <v>314.47000000000003</v>
      </c>
    </row>
    <row r="3678" spans="1:6" x14ac:dyDescent="0.35">
      <c r="A3678" t="s">
        <v>57</v>
      </c>
      <c r="B3678" t="s">
        <v>222</v>
      </c>
      <c r="C3678" t="s">
        <v>218</v>
      </c>
      <c r="D3678">
        <v>18</v>
      </c>
      <c r="E3678">
        <v>324.42</v>
      </c>
      <c r="F3678">
        <v>324.42</v>
      </c>
    </row>
    <row r="3679" spans="1:6" x14ac:dyDescent="0.35">
      <c r="A3679" t="s">
        <v>57</v>
      </c>
      <c r="B3679" t="s">
        <v>222</v>
      </c>
      <c r="C3679" t="s">
        <v>218</v>
      </c>
      <c r="D3679">
        <v>19</v>
      </c>
      <c r="E3679">
        <v>334.37</v>
      </c>
      <c r="F3679">
        <v>334.37</v>
      </c>
    </row>
    <row r="3680" spans="1:6" x14ac:dyDescent="0.35">
      <c r="A3680" t="s">
        <v>57</v>
      </c>
      <c r="B3680" t="s">
        <v>222</v>
      </c>
      <c r="C3680" t="s">
        <v>218</v>
      </c>
      <c r="D3680">
        <v>20</v>
      </c>
      <c r="E3680">
        <v>344.67</v>
      </c>
      <c r="F3680">
        <v>344.67</v>
      </c>
    </row>
    <row r="3681" spans="1:6" x14ac:dyDescent="0.35">
      <c r="A3681" t="s">
        <v>57</v>
      </c>
      <c r="B3681" t="s">
        <v>222</v>
      </c>
      <c r="C3681" t="s">
        <v>218</v>
      </c>
      <c r="D3681">
        <v>21</v>
      </c>
      <c r="E3681">
        <v>355.33</v>
      </c>
      <c r="F3681">
        <v>373.1</v>
      </c>
    </row>
    <row r="3682" spans="1:6" x14ac:dyDescent="0.35">
      <c r="A3682" t="s">
        <v>57</v>
      </c>
      <c r="B3682" t="s">
        <v>222</v>
      </c>
      <c r="C3682" t="s">
        <v>218</v>
      </c>
      <c r="D3682">
        <v>22</v>
      </c>
      <c r="E3682">
        <v>355.33</v>
      </c>
      <c r="F3682">
        <v>373.1</v>
      </c>
    </row>
    <row r="3683" spans="1:6" x14ac:dyDescent="0.35">
      <c r="A3683" t="s">
        <v>57</v>
      </c>
      <c r="B3683" t="s">
        <v>222</v>
      </c>
      <c r="C3683" t="s">
        <v>218</v>
      </c>
      <c r="D3683">
        <v>23</v>
      </c>
      <c r="E3683">
        <v>355.33</v>
      </c>
      <c r="F3683">
        <v>373.1</v>
      </c>
    </row>
    <row r="3684" spans="1:6" x14ac:dyDescent="0.35">
      <c r="A3684" t="s">
        <v>57</v>
      </c>
      <c r="B3684" t="s">
        <v>222</v>
      </c>
      <c r="C3684" t="s">
        <v>218</v>
      </c>
      <c r="D3684">
        <v>24</v>
      </c>
      <c r="E3684">
        <v>355.33</v>
      </c>
      <c r="F3684">
        <v>373.1</v>
      </c>
    </row>
    <row r="3685" spans="1:6" x14ac:dyDescent="0.35">
      <c r="A3685" t="s">
        <v>57</v>
      </c>
      <c r="B3685" t="s">
        <v>222</v>
      </c>
      <c r="C3685" t="s">
        <v>218</v>
      </c>
      <c r="D3685">
        <v>25</v>
      </c>
      <c r="E3685">
        <v>356.75</v>
      </c>
      <c r="F3685">
        <v>374.59</v>
      </c>
    </row>
    <row r="3686" spans="1:6" x14ac:dyDescent="0.35">
      <c r="A3686" t="s">
        <v>57</v>
      </c>
      <c r="B3686" t="s">
        <v>222</v>
      </c>
      <c r="C3686" t="s">
        <v>218</v>
      </c>
      <c r="D3686">
        <v>26</v>
      </c>
      <c r="E3686">
        <v>363.86</v>
      </c>
      <c r="F3686">
        <v>382.05</v>
      </c>
    </row>
    <row r="3687" spans="1:6" x14ac:dyDescent="0.35">
      <c r="A3687" t="s">
        <v>57</v>
      </c>
      <c r="B3687" t="s">
        <v>222</v>
      </c>
      <c r="C3687" t="s">
        <v>218</v>
      </c>
      <c r="D3687">
        <v>27</v>
      </c>
      <c r="E3687">
        <v>372.39</v>
      </c>
      <c r="F3687">
        <v>391.01</v>
      </c>
    </row>
    <row r="3688" spans="1:6" x14ac:dyDescent="0.35">
      <c r="A3688" t="s">
        <v>57</v>
      </c>
      <c r="B3688" t="s">
        <v>222</v>
      </c>
      <c r="C3688" t="s">
        <v>218</v>
      </c>
      <c r="D3688">
        <v>28</v>
      </c>
      <c r="E3688">
        <v>386.25</v>
      </c>
      <c r="F3688">
        <v>405.56</v>
      </c>
    </row>
    <row r="3689" spans="1:6" x14ac:dyDescent="0.35">
      <c r="A3689" t="s">
        <v>57</v>
      </c>
      <c r="B3689" t="s">
        <v>222</v>
      </c>
      <c r="C3689" t="s">
        <v>218</v>
      </c>
      <c r="D3689">
        <v>29</v>
      </c>
      <c r="E3689">
        <v>397.62</v>
      </c>
      <c r="F3689">
        <v>417.5</v>
      </c>
    </row>
    <row r="3690" spans="1:6" x14ac:dyDescent="0.35">
      <c r="A3690" t="s">
        <v>57</v>
      </c>
      <c r="B3690" t="s">
        <v>222</v>
      </c>
      <c r="C3690" t="s">
        <v>218</v>
      </c>
      <c r="D3690">
        <v>30</v>
      </c>
      <c r="E3690">
        <v>403.3</v>
      </c>
      <c r="F3690">
        <v>443.63</v>
      </c>
    </row>
    <row r="3691" spans="1:6" x14ac:dyDescent="0.35">
      <c r="A3691" t="s">
        <v>57</v>
      </c>
      <c r="B3691" t="s">
        <v>222</v>
      </c>
      <c r="C3691" t="s">
        <v>218</v>
      </c>
      <c r="D3691">
        <v>31</v>
      </c>
      <c r="E3691">
        <v>411.83</v>
      </c>
      <c r="F3691">
        <v>453.01</v>
      </c>
    </row>
    <row r="3692" spans="1:6" x14ac:dyDescent="0.35">
      <c r="A3692" t="s">
        <v>57</v>
      </c>
      <c r="B3692" t="s">
        <v>222</v>
      </c>
      <c r="C3692" t="s">
        <v>218</v>
      </c>
      <c r="D3692">
        <v>32</v>
      </c>
      <c r="E3692">
        <v>420.36</v>
      </c>
      <c r="F3692">
        <v>462.4</v>
      </c>
    </row>
    <row r="3693" spans="1:6" x14ac:dyDescent="0.35">
      <c r="A3693" t="s">
        <v>57</v>
      </c>
      <c r="B3693" t="s">
        <v>222</v>
      </c>
      <c r="C3693" t="s">
        <v>218</v>
      </c>
      <c r="D3693">
        <v>33</v>
      </c>
      <c r="E3693">
        <v>425.69</v>
      </c>
      <c r="F3693">
        <v>468.26</v>
      </c>
    </row>
    <row r="3694" spans="1:6" x14ac:dyDescent="0.35">
      <c r="A3694" t="s">
        <v>57</v>
      </c>
      <c r="B3694" t="s">
        <v>222</v>
      </c>
      <c r="C3694" t="s">
        <v>218</v>
      </c>
      <c r="D3694">
        <v>34</v>
      </c>
      <c r="E3694">
        <v>431.37</v>
      </c>
      <c r="F3694">
        <v>474.51</v>
      </c>
    </row>
    <row r="3695" spans="1:6" x14ac:dyDescent="0.35">
      <c r="A3695" t="s">
        <v>57</v>
      </c>
      <c r="B3695" t="s">
        <v>222</v>
      </c>
      <c r="C3695" t="s">
        <v>218</v>
      </c>
      <c r="D3695">
        <v>35</v>
      </c>
      <c r="E3695">
        <v>434.22</v>
      </c>
      <c r="F3695">
        <v>477.64</v>
      </c>
    </row>
    <row r="3696" spans="1:6" x14ac:dyDescent="0.35">
      <c r="A3696" t="s">
        <v>57</v>
      </c>
      <c r="B3696" t="s">
        <v>222</v>
      </c>
      <c r="C3696" t="s">
        <v>218</v>
      </c>
      <c r="D3696">
        <v>36</v>
      </c>
      <c r="E3696">
        <v>437.06</v>
      </c>
      <c r="F3696">
        <v>480.77</v>
      </c>
    </row>
    <row r="3697" spans="1:6" x14ac:dyDescent="0.35">
      <c r="A3697" t="s">
        <v>57</v>
      </c>
      <c r="B3697" t="s">
        <v>222</v>
      </c>
      <c r="C3697" t="s">
        <v>218</v>
      </c>
      <c r="D3697">
        <v>37</v>
      </c>
      <c r="E3697">
        <v>439.9</v>
      </c>
      <c r="F3697">
        <v>483.89</v>
      </c>
    </row>
    <row r="3698" spans="1:6" x14ac:dyDescent="0.35">
      <c r="A3698" t="s">
        <v>57</v>
      </c>
      <c r="B3698" t="s">
        <v>222</v>
      </c>
      <c r="C3698" t="s">
        <v>218</v>
      </c>
      <c r="D3698">
        <v>38</v>
      </c>
      <c r="E3698">
        <v>442.75</v>
      </c>
      <c r="F3698">
        <v>487.03</v>
      </c>
    </row>
    <row r="3699" spans="1:6" x14ac:dyDescent="0.35">
      <c r="A3699" t="s">
        <v>57</v>
      </c>
      <c r="B3699" t="s">
        <v>222</v>
      </c>
      <c r="C3699" t="s">
        <v>218</v>
      </c>
      <c r="D3699">
        <v>39</v>
      </c>
      <c r="E3699">
        <v>448.43</v>
      </c>
      <c r="F3699">
        <v>493.27</v>
      </c>
    </row>
    <row r="3700" spans="1:6" x14ac:dyDescent="0.35">
      <c r="A3700" t="s">
        <v>57</v>
      </c>
      <c r="B3700" t="s">
        <v>222</v>
      </c>
      <c r="C3700" t="s">
        <v>218</v>
      </c>
      <c r="D3700">
        <v>40</v>
      </c>
      <c r="E3700">
        <v>454.12</v>
      </c>
      <c r="F3700">
        <v>499.53</v>
      </c>
    </row>
    <row r="3701" spans="1:6" x14ac:dyDescent="0.35">
      <c r="A3701" t="s">
        <v>57</v>
      </c>
      <c r="B3701" t="s">
        <v>222</v>
      </c>
      <c r="C3701" t="s">
        <v>218</v>
      </c>
      <c r="D3701">
        <v>41</v>
      </c>
      <c r="E3701">
        <v>462.64</v>
      </c>
      <c r="F3701">
        <v>508.9</v>
      </c>
    </row>
    <row r="3702" spans="1:6" x14ac:dyDescent="0.35">
      <c r="A3702" t="s">
        <v>57</v>
      </c>
      <c r="B3702" t="s">
        <v>222</v>
      </c>
      <c r="C3702" t="s">
        <v>218</v>
      </c>
      <c r="D3702">
        <v>42</v>
      </c>
      <c r="E3702">
        <v>470.82</v>
      </c>
      <c r="F3702">
        <v>517.9</v>
      </c>
    </row>
    <row r="3703" spans="1:6" x14ac:dyDescent="0.35">
      <c r="A3703" t="s">
        <v>57</v>
      </c>
      <c r="B3703" t="s">
        <v>222</v>
      </c>
      <c r="C3703" t="s">
        <v>218</v>
      </c>
      <c r="D3703">
        <v>43</v>
      </c>
      <c r="E3703">
        <v>482.19</v>
      </c>
      <c r="F3703">
        <v>530.41</v>
      </c>
    </row>
    <row r="3704" spans="1:6" x14ac:dyDescent="0.35">
      <c r="A3704" t="s">
        <v>57</v>
      </c>
      <c r="B3704" t="s">
        <v>222</v>
      </c>
      <c r="C3704" t="s">
        <v>218</v>
      </c>
      <c r="D3704">
        <v>44</v>
      </c>
      <c r="E3704">
        <v>496.4</v>
      </c>
      <c r="F3704">
        <v>546.04</v>
      </c>
    </row>
    <row r="3705" spans="1:6" x14ac:dyDescent="0.35">
      <c r="A3705" t="s">
        <v>57</v>
      </c>
      <c r="B3705" t="s">
        <v>222</v>
      </c>
      <c r="C3705" t="s">
        <v>218</v>
      </c>
      <c r="D3705">
        <v>45</v>
      </c>
      <c r="E3705">
        <v>513.1</v>
      </c>
      <c r="F3705">
        <v>564.41</v>
      </c>
    </row>
    <row r="3706" spans="1:6" x14ac:dyDescent="0.35">
      <c r="A3706" t="s">
        <v>57</v>
      </c>
      <c r="B3706" t="s">
        <v>222</v>
      </c>
      <c r="C3706" t="s">
        <v>218</v>
      </c>
      <c r="D3706">
        <v>46</v>
      </c>
      <c r="E3706">
        <v>533</v>
      </c>
      <c r="F3706">
        <v>586.29999999999995</v>
      </c>
    </row>
    <row r="3707" spans="1:6" x14ac:dyDescent="0.35">
      <c r="A3707" t="s">
        <v>57</v>
      </c>
      <c r="B3707" t="s">
        <v>222</v>
      </c>
      <c r="C3707" t="s">
        <v>218</v>
      </c>
      <c r="D3707">
        <v>47</v>
      </c>
      <c r="E3707">
        <v>555.39</v>
      </c>
      <c r="F3707">
        <v>610.92999999999995</v>
      </c>
    </row>
    <row r="3708" spans="1:6" x14ac:dyDescent="0.35">
      <c r="A3708" t="s">
        <v>57</v>
      </c>
      <c r="B3708" t="s">
        <v>222</v>
      </c>
      <c r="C3708" t="s">
        <v>218</v>
      </c>
      <c r="D3708">
        <v>48</v>
      </c>
      <c r="E3708">
        <v>580.97</v>
      </c>
      <c r="F3708">
        <v>639.07000000000005</v>
      </c>
    </row>
    <row r="3709" spans="1:6" x14ac:dyDescent="0.35">
      <c r="A3709" t="s">
        <v>57</v>
      </c>
      <c r="B3709" t="s">
        <v>222</v>
      </c>
      <c r="C3709" t="s">
        <v>218</v>
      </c>
      <c r="D3709">
        <v>49</v>
      </c>
      <c r="E3709">
        <v>606.20000000000005</v>
      </c>
      <c r="F3709">
        <v>666.82</v>
      </c>
    </row>
    <row r="3710" spans="1:6" x14ac:dyDescent="0.35">
      <c r="A3710" t="s">
        <v>57</v>
      </c>
      <c r="B3710" t="s">
        <v>222</v>
      </c>
      <c r="C3710" t="s">
        <v>218</v>
      </c>
      <c r="D3710">
        <v>50</v>
      </c>
      <c r="E3710">
        <v>634.63</v>
      </c>
      <c r="F3710">
        <v>761.56</v>
      </c>
    </row>
    <row r="3711" spans="1:6" x14ac:dyDescent="0.35">
      <c r="A3711" t="s">
        <v>57</v>
      </c>
      <c r="B3711" t="s">
        <v>222</v>
      </c>
      <c r="C3711" t="s">
        <v>218</v>
      </c>
      <c r="D3711">
        <v>51</v>
      </c>
      <c r="E3711">
        <v>662.7</v>
      </c>
      <c r="F3711">
        <v>795.24</v>
      </c>
    </row>
    <row r="3712" spans="1:6" x14ac:dyDescent="0.35">
      <c r="A3712" t="s">
        <v>57</v>
      </c>
      <c r="B3712" t="s">
        <v>222</v>
      </c>
      <c r="C3712" t="s">
        <v>218</v>
      </c>
      <c r="D3712">
        <v>52</v>
      </c>
      <c r="E3712">
        <v>693.61</v>
      </c>
      <c r="F3712">
        <v>832.33</v>
      </c>
    </row>
    <row r="3713" spans="1:6" x14ac:dyDescent="0.35">
      <c r="A3713" t="s">
        <v>57</v>
      </c>
      <c r="B3713" t="s">
        <v>222</v>
      </c>
      <c r="C3713" t="s">
        <v>218</v>
      </c>
      <c r="D3713">
        <v>53</v>
      </c>
      <c r="E3713">
        <v>724.88</v>
      </c>
      <c r="F3713">
        <v>869.86</v>
      </c>
    </row>
    <row r="3714" spans="1:6" x14ac:dyDescent="0.35">
      <c r="A3714" t="s">
        <v>57</v>
      </c>
      <c r="B3714" t="s">
        <v>222</v>
      </c>
      <c r="C3714" t="s">
        <v>218</v>
      </c>
      <c r="D3714">
        <v>54</v>
      </c>
      <c r="E3714">
        <v>758.64</v>
      </c>
      <c r="F3714">
        <v>910.37</v>
      </c>
    </row>
    <row r="3715" spans="1:6" x14ac:dyDescent="0.35">
      <c r="A3715" t="s">
        <v>57</v>
      </c>
      <c r="B3715" t="s">
        <v>222</v>
      </c>
      <c r="C3715" t="s">
        <v>218</v>
      </c>
      <c r="D3715">
        <v>55</v>
      </c>
      <c r="E3715">
        <v>792.39</v>
      </c>
      <c r="F3715">
        <v>950.87</v>
      </c>
    </row>
    <row r="3716" spans="1:6" x14ac:dyDescent="0.35">
      <c r="A3716" t="s">
        <v>57</v>
      </c>
      <c r="B3716" t="s">
        <v>222</v>
      </c>
      <c r="C3716" t="s">
        <v>218</v>
      </c>
      <c r="D3716">
        <v>56</v>
      </c>
      <c r="E3716">
        <v>828.99</v>
      </c>
      <c r="F3716">
        <v>994.79</v>
      </c>
    </row>
    <row r="3717" spans="1:6" x14ac:dyDescent="0.35">
      <c r="A3717" t="s">
        <v>57</v>
      </c>
      <c r="B3717" t="s">
        <v>222</v>
      </c>
      <c r="C3717" t="s">
        <v>218</v>
      </c>
      <c r="D3717">
        <v>57</v>
      </c>
      <c r="E3717">
        <v>865.95</v>
      </c>
      <c r="F3717">
        <v>1039.1400000000001</v>
      </c>
    </row>
    <row r="3718" spans="1:6" x14ac:dyDescent="0.35">
      <c r="A3718" t="s">
        <v>57</v>
      </c>
      <c r="B3718" t="s">
        <v>222</v>
      </c>
      <c r="C3718" t="s">
        <v>218</v>
      </c>
      <c r="D3718">
        <v>58</v>
      </c>
      <c r="E3718">
        <v>905.39</v>
      </c>
      <c r="F3718">
        <v>1086.47</v>
      </c>
    </row>
    <row r="3719" spans="1:6" x14ac:dyDescent="0.35">
      <c r="A3719" t="s">
        <v>57</v>
      </c>
      <c r="B3719" t="s">
        <v>222</v>
      </c>
      <c r="C3719" t="s">
        <v>218</v>
      </c>
      <c r="D3719">
        <v>59</v>
      </c>
      <c r="E3719">
        <v>924.93</v>
      </c>
      <c r="F3719">
        <v>1109.92</v>
      </c>
    </row>
    <row r="3720" spans="1:6" x14ac:dyDescent="0.35">
      <c r="A3720" t="s">
        <v>57</v>
      </c>
      <c r="B3720" t="s">
        <v>222</v>
      </c>
      <c r="C3720" t="s">
        <v>218</v>
      </c>
      <c r="D3720">
        <v>60</v>
      </c>
      <c r="E3720">
        <v>964.37</v>
      </c>
      <c r="F3720">
        <v>1157.24</v>
      </c>
    </row>
    <row r="3721" spans="1:6" x14ac:dyDescent="0.35">
      <c r="A3721" t="s">
        <v>57</v>
      </c>
      <c r="B3721" t="s">
        <v>222</v>
      </c>
      <c r="C3721" t="s">
        <v>218</v>
      </c>
      <c r="D3721">
        <v>61</v>
      </c>
      <c r="E3721">
        <v>998.49</v>
      </c>
      <c r="F3721">
        <v>1198.19</v>
      </c>
    </row>
    <row r="3722" spans="1:6" x14ac:dyDescent="0.35">
      <c r="A3722" t="s">
        <v>57</v>
      </c>
      <c r="B3722" t="s">
        <v>222</v>
      </c>
      <c r="C3722" t="s">
        <v>218</v>
      </c>
      <c r="D3722">
        <v>62</v>
      </c>
      <c r="E3722">
        <v>1020.87</v>
      </c>
      <c r="F3722">
        <v>1225.04</v>
      </c>
    </row>
    <row r="3723" spans="1:6" x14ac:dyDescent="0.35">
      <c r="A3723" t="s">
        <v>57</v>
      </c>
      <c r="B3723" t="s">
        <v>222</v>
      </c>
      <c r="C3723" t="s">
        <v>218</v>
      </c>
      <c r="D3723">
        <v>63</v>
      </c>
      <c r="E3723">
        <v>1048.94</v>
      </c>
      <c r="F3723">
        <v>1258.73</v>
      </c>
    </row>
    <row r="3724" spans="1:6" x14ac:dyDescent="0.35">
      <c r="A3724" t="s">
        <v>57</v>
      </c>
      <c r="B3724" t="s">
        <v>222</v>
      </c>
      <c r="C3724" t="s">
        <v>218</v>
      </c>
      <c r="D3724" t="s">
        <v>220</v>
      </c>
      <c r="E3724">
        <v>1065.99</v>
      </c>
      <c r="F3724">
        <v>1279.19</v>
      </c>
    </row>
    <row r="3725" spans="1:6" x14ac:dyDescent="0.35">
      <c r="A3725" t="s">
        <v>57</v>
      </c>
      <c r="B3725" t="s">
        <v>223</v>
      </c>
      <c r="C3725" t="s">
        <v>218</v>
      </c>
      <c r="D3725" t="s">
        <v>219</v>
      </c>
      <c r="E3725">
        <v>274.55</v>
      </c>
      <c r="F3725">
        <v>274.55</v>
      </c>
    </row>
    <row r="3726" spans="1:6" x14ac:dyDescent="0.35">
      <c r="A3726" t="s">
        <v>57</v>
      </c>
      <c r="B3726" t="s">
        <v>223</v>
      </c>
      <c r="C3726" t="s">
        <v>218</v>
      </c>
      <c r="D3726">
        <v>15</v>
      </c>
      <c r="E3726">
        <v>298.95999999999998</v>
      </c>
      <c r="F3726">
        <v>298.95999999999998</v>
      </c>
    </row>
    <row r="3727" spans="1:6" x14ac:dyDescent="0.35">
      <c r="A3727" t="s">
        <v>57</v>
      </c>
      <c r="B3727" t="s">
        <v>223</v>
      </c>
      <c r="C3727" t="s">
        <v>218</v>
      </c>
      <c r="D3727">
        <v>16</v>
      </c>
      <c r="E3727">
        <v>308.29000000000002</v>
      </c>
      <c r="F3727">
        <v>308.29000000000002</v>
      </c>
    </row>
    <row r="3728" spans="1:6" x14ac:dyDescent="0.35">
      <c r="A3728" t="s">
        <v>57</v>
      </c>
      <c r="B3728" t="s">
        <v>223</v>
      </c>
      <c r="C3728" t="s">
        <v>218</v>
      </c>
      <c r="D3728">
        <v>17</v>
      </c>
      <c r="E3728">
        <v>317.62</v>
      </c>
      <c r="F3728">
        <v>317.62</v>
      </c>
    </row>
    <row r="3729" spans="1:6" x14ac:dyDescent="0.35">
      <c r="A3729" t="s">
        <v>57</v>
      </c>
      <c r="B3729" t="s">
        <v>223</v>
      </c>
      <c r="C3729" t="s">
        <v>218</v>
      </c>
      <c r="D3729">
        <v>18</v>
      </c>
      <c r="E3729">
        <v>327.67</v>
      </c>
      <c r="F3729">
        <v>327.67</v>
      </c>
    </row>
    <row r="3730" spans="1:6" x14ac:dyDescent="0.35">
      <c r="A3730" t="s">
        <v>57</v>
      </c>
      <c r="B3730" t="s">
        <v>223</v>
      </c>
      <c r="C3730" t="s">
        <v>218</v>
      </c>
      <c r="D3730">
        <v>19</v>
      </c>
      <c r="E3730">
        <v>337.72</v>
      </c>
      <c r="F3730">
        <v>337.72</v>
      </c>
    </row>
    <row r="3731" spans="1:6" x14ac:dyDescent="0.35">
      <c r="A3731" t="s">
        <v>57</v>
      </c>
      <c r="B3731" t="s">
        <v>223</v>
      </c>
      <c r="C3731" t="s">
        <v>218</v>
      </c>
      <c r="D3731">
        <v>20</v>
      </c>
      <c r="E3731">
        <v>348.12</v>
      </c>
      <c r="F3731">
        <v>348.12</v>
      </c>
    </row>
    <row r="3732" spans="1:6" x14ac:dyDescent="0.35">
      <c r="A3732" t="s">
        <v>57</v>
      </c>
      <c r="B3732" t="s">
        <v>223</v>
      </c>
      <c r="C3732" t="s">
        <v>218</v>
      </c>
      <c r="D3732">
        <v>21</v>
      </c>
      <c r="E3732">
        <v>358.89</v>
      </c>
      <c r="F3732">
        <v>376.83</v>
      </c>
    </row>
    <row r="3733" spans="1:6" x14ac:dyDescent="0.35">
      <c r="A3733" t="s">
        <v>57</v>
      </c>
      <c r="B3733" t="s">
        <v>223</v>
      </c>
      <c r="C3733" t="s">
        <v>218</v>
      </c>
      <c r="D3733">
        <v>22</v>
      </c>
      <c r="E3733">
        <v>358.89</v>
      </c>
      <c r="F3733">
        <v>376.83</v>
      </c>
    </row>
    <row r="3734" spans="1:6" x14ac:dyDescent="0.35">
      <c r="A3734" t="s">
        <v>57</v>
      </c>
      <c r="B3734" t="s">
        <v>223</v>
      </c>
      <c r="C3734" t="s">
        <v>218</v>
      </c>
      <c r="D3734">
        <v>23</v>
      </c>
      <c r="E3734">
        <v>358.89</v>
      </c>
      <c r="F3734">
        <v>376.83</v>
      </c>
    </row>
    <row r="3735" spans="1:6" x14ac:dyDescent="0.35">
      <c r="A3735" t="s">
        <v>57</v>
      </c>
      <c r="B3735" t="s">
        <v>223</v>
      </c>
      <c r="C3735" t="s">
        <v>218</v>
      </c>
      <c r="D3735">
        <v>24</v>
      </c>
      <c r="E3735">
        <v>358.89</v>
      </c>
      <c r="F3735">
        <v>376.83</v>
      </c>
    </row>
    <row r="3736" spans="1:6" x14ac:dyDescent="0.35">
      <c r="A3736" t="s">
        <v>57</v>
      </c>
      <c r="B3736" t="s">
        <v>223</v>
      </c>
      <c r="C3736" t="s">
        <v>218</v>
      </c>
      <c r="D3736">
        <v>25</v>
      </c>
      <c r="E3736">
        <v>360.33</v>
      </c>
      <c r="F3736">
        <v>378.35</v>
      </c>
    </row>
    <row r="3737" spans="1:6" x14ac:dyDescent="0.35">
      <c r="A3737" t="s">
        <v>57</v>
      </c>
      <c r="B3737" t="s">
        <v>223</v>
      </c>
      <c r="C3737" t="s">
        <v>218</v>
      </c>
      <c r="D3737">
        <v>26</v>
      </c>
      <c r="E3737">
        <v>367.5</v>
      </c>
      <c r="F3737">
        <v>385.88</v>
      </c>
    </row>
    <row r="3738" spans="1:6" x14ac:dyDescent="0.35">
      <c r="A3738" t="s">
        <v>57</v>
      </c>
      <c r="B3738" t="s">
        <v>223</v>
      </c>
      <c r="C3738" t="s">
        <v>218</v>
      </c>
      <c r="D3738">
        <v>27</v>
      </c>
      <c r="E3738">
        <v>376.12</v>
      </c>
      <c r="F3738">
        <v>394.93</v>
      </c>
    </row>
    <row r="3739" spans="1:6" x14ac:dyDescent="0.35">
      <c r="A3739" t="s">
        <v>57</v>
      </c>
      <c r="B3739" t="s">
        <v>223</v>
      </c>
      <c r="C3739" t="s">
        <v>218</v>
      </c>
      <c r="D3739">
        <v>28</v>
      </c>
      <c r="E3739">
        <v>390.11</v>
      </c>
      <c r="F3739">
        <v>409.62</v>
      </c>
    </row>
    <row r="3740" spans="1:6" x14ac:dyDescent="0.35">
      <c r="A3740" t="s">
        <v>57</v>
      </c>
      <c r="B3740" t="s">
        <v>223</v>
      </c>
      <c r="C3740" t="s">
        <v>218</v>
      </c>
      <c r="D3740">
        <v>29</v>
      </c>
      <c r="E3740">
        <v>401.6</v>
      </c>
      <c r="F3740">
        <v>421.68</v>
      </c>
    </row>
    <row r="3741" spans="1:6" x14ac:dyDescent="0.35">
      <c r="A3741" t="s">
        <v>57</v>
      </c>
      <c r="B3741" t="s">
        <v>223</v>
      </c>
      <c r="C3741" t="s">
        <v>218</v>
      </c>
      <c r="D3741">
        <v>30</v>
      </c>
      <c r="E3741">
        <v>407.34</v>
      </c>
      <c r="F3741">
        <v>448.07</v>
      </c>
    </row>
    <row r="3742" spans="1:6" x14ac:dyDescent="0.35">
      <c r="A3742" t="s">
        <v>57</v>
      </c>
      <c r="B3742" t="s">
        <v>223</v>
      </c>
      <c r="C3742" t="s">
        <v>218</v>
      </c>
      <c r="D3742">
        <v>31</v>
      </c>
      <c r="E3742">
        <v>415.95</v>
      </c>
      <c r="F3742">
        <v>457.55</v>
      </c>
    </row>
    <row r="3743" spans="1:6" x14ac:dyDescent="0.35">
      <c r="A3743" t="s">
        <v>57</v>
      </c>
      <c r="B3743" t="s">
        <v>223</v>
      </c>
      <c r="C3743" t="s">
        <v>218</v>
      </c>
      <c r="D3743">
        <v>32</v>
      </c>
      <c r="E3743">
        <v>424.57</v>
      </c>
      <c r="F3743">
        <v>467.03</v>
      </c>
    </row>
    <row r="3744" spans="1:6" x14ac:dyDescent="0.35">
      <c r="A3744" t="s">
        <v>57</v>
      </c>
      <c r="B3744" t="s">
        <v>223</v>
      </c>
      <c r="C3744" t="s">
        <v>218</v>
      </c>
      <c r="D3744">
        <v>33</v>
      </c>
      <c r="E3744">
        <v>429.95</v>
      </c>
      <c r="F3744">
        <v>472.95</v>
      </c>
    </row>
    <row r="3745" spans="1:6" x14ac:dyDescent="0.35">
      <c r="A3745" t="s">
        <v>57</v>
      </c>
      <c r="B3745" t="s">
        <v>223</v>
      </c>
      <c r="C3745" t="s">
        <v>218</v>
      </c>
      <c r="D3745">
        <v>34</v>
      </c>
      <c r="E3745">
        <v>435.69</v>
      </c>
      <c r="F3745">
        <v>479.26</v>
      </c>
    </row>
    <row r="3746" spans="1:6" x14ac:dyDescent="0.35">
      <c r="A3746" t="s">
        <v>57</v>
      </c>
      <c r="B3746" t="s">
        <v>223</v>
      </c>
      <c r="C3746" t="s">
        <v>218</v>
      </c>
      <c r="D3746">
        <v>35</v>
      </c>
      <c r="E3746">
        <v>438.56</v>
      </c>
      <c r="F3746">
        <v>482.42</v>
      </c>
    </row>
    <row r="3747" spans="1:6" x14ac:dyDescent="0.35">
      <c r="A3747" t="s">
        <v>57</v>
      </c>
      <c r="B3747" t="s">
        <v>223</v>
      </c>
      <c r="C3747" t="s">
        <v>218</v>
      </c>
      <c r="D3747">
        <v>36</v>
      </c>
      <c r="E3747">
        <v>441.44</v>
      </c>
      <c r="F3747">
        <v>485.58</v>
      </c>
    </row>
    <row r="3748" spans="1:6" x14ac:dyDescent="0.35">
      <c r="A3748" t="s">
        <v>57</v>
      </c>
      <c r="B3748" t="s">
        <v>223</v>
      </c>
      <c r="C3748" t="s">
        <v>218</v>
      </c>
      <c r="D3748">
        <v>37</v>
      </c>
      <c r="E3748">
        <v>444.31</v>
      </c>
      <c r="F3748">
        <v>488.74</v>
      </c>
    </row>
    <row r="3749" spans="1:6" x14ac:dyDescent="0.35">
      <c r="A3749" t="s">
        <v>57</v>
      </c>
      <c r="B3749" t="s">
        <v>223</v>
      </c>
      <c r="C3749" t="s">
        <v>218</v>
      </c>
      <c r="D3749">
        <v>38</v>
      </c>
      <c r="E3749">
        <v>447.18</v>
      </c>
      <c r="F3749">
        <v>491.9</v>
      </c>
    </row>
    <row r="3750" spans="1:6" x14ac:dyDescent="0.35">
      <c r="A3750" t="s">
        <v>57</v>
      </c>
      <c r="B3750" t="s">
        <v>223</v>
      </c>
      <c r="C3750" t="s">
        <v>218</v>
      </c>
      <c r="D3750">
        <v>39</v>
      </c>
      <c r="E3750">
        <v>452.92</v>
      </c>
      <c r="F3750">
        <v>498.21</v>
      </c>
    </row>
    <row r="3751" spans="1:6" x14ac:dyDescent="0.35">
      <c r="A3751" t="s">
        <v>57</v>
      </c>
      <c r="B3751" t="s">
        <v>223</v>
      </c>
      <c r="C3751" t="s">
        <v>218</v>
      </c>
      <c r="D3751">
        <v>40</v>
      </c>
      <c r="E3751">
        <v>458.66</v>
      </c>
      <c r="F3751">
        <v>504.53</v>
      </c>
    </row>
    <row r="3752" spans="1:6" x14ac:dyDescent="0.35">
      <c r="A3752" t="s">
        <v>57</v>
      </c>
      <c r="B3752" t="s">
        <v>223</v>
      </c>
      <c r="C3752" t="s">
        <v>218</v>
      </c>
      <c r="D3752">
        <v>41</v>
      </c>
      <c r="E3752">
        <v>467.28</v>
      </c>
      <c r="F3752">
        <v>514.01</v>
      </c>
    </row>
    <row r="3753" spans="1:6" x14ac:dyDescent="0.35">
      <c r="A3753" t="s">
        <v>57</v>
      </c>
      <c r="B3753" t="s">
        <v>223</v>
      </c>
      <c r="C3753" t="s">
        <v>218</v>
      </c>
      <c r="D3753">
        <v>42</v>
      </c>
      <c r="E3753">
        <v>475.53</v>
      </c>
      <c r="F3753">
        <v>523.08000000000004</v>
      </c>
    </row>
    <row r="3754" spans="1:6" x14ac:dyDescent="0.35">
      <c r="A3754" t="s">
        <v>57</v>
      </c>
      <c r="B3754" t="s">
        <v>223</v>
      </c>
      <c r="C3754" t="s">
        <v>218</v>
      </c>
      <c r="D3754">
        <v>43</v>
      </c>
      <c r="E3754">
        <v>487.01</v>
      </c>
      <c r="F3754">
        <v>535.71</v>
      </c>
    </row>
    <row r="3755" spans="1:6" x14ac:dyDescent="0.35">
      <c r="A3755" t="s">
        <v>57</v>
      </c>
      <c r="B3755" t="s">
        <v>223</v>
      </c>
      <c r="C3755" t="s">
        <v>218</v>
      </c>
      <c r="D3755">
        <v>44</v>
      </c>
      <c r="E3755">
        <v>501.37</v>
      </c>
      <c r="F3755">
        <v>551.51</v>
      </c>
    </row>
    <row r="3756" spans="1:6" x14ac:dyDescent="0.35">
      <c r="A3756" t="s">
        <v>57</v>
      </c>
      <c r="B3756" t="s">
        <v>223</v>
      </c>
      <c r="C3756" t="s">
        <v>218</v>
      </c>
      <c r="D3756">
        <v>45</v>
      </c>
      <c r="E3756">
        <v>518.24</v>
      </c>
      <c r="F3756">
        <v>570.05999999999995</v>
      </c>
    </row>
    <row r="3757" spans="1:6" x14ac:dyDescent="0.35">
      <c r="A3757" t="s">
        <v>57</v>
      </c>
      <c r="B3757" t="s">
        <v>223</v>
      </c>
      <c r="C3757" t="s">
        <v>218</v>
      </c>
      <c r="D3757">
        <v>46</v>
      </c>
      <c r="E3757">
        <v>538.34</v>
      </c>
      <c r="F3757">
        <v>592.16999999999996</v>
      </c>
    </row>
    <row r="3758" spans="1:6" x14ac:dyDescent="0.35">
      <c r="A3758" t="s">
        <v>57</v>
      </c>
      <c r="B3758" t="s">
        <v>223</v>
      </c>
      <c r="C3758" t="s">
        <v>218</v>
      </c>
      <c r="D3758">
        <v>47</v>
      </c>
      <c r="E3758">
        <v>560.95000000000005</v>
      </c>
      <c r="F3758">
        <v>617.04999999999995</v>
      </c>
    </row>
    <row r="3759" spans="1:6" x14ac:dyDescent="0.35">
      <c r="A3759" t="s">
        <v>57</v>
      </c>
      <c r="B3759" t="s">
        <v>223</v>
      </c>
      <c r="C3759" t="s">
        <v>218</v>
      </c>
      <c r="D3759">
        <v>48</v>
      </c>
      <c r="E3759">
        <v>586.79</v>
      </c>
      <c r="F3759">
        <v>645.47</v>
      </c>
    </row>
    <row r="3760" spans="1:6" x14ac:dyDescent="0.35">
      <c r="A3760" t="s">
        <v>57</v>
      </c>
      <c r="B3760" t="s">
        <v>223</v>
      </c>
      <c r="C3760" t="s">
        <v>218</v>
      </c>
      <c r="D3760">
        <v>49</v>
      </c>
      <c r="E3760">
        <v>612.27</v>
      </c>
      <c r="F3760">
        <v>673.5</v>
      </c>
    </row>
    <row r="3761" spans="1:6" x14ac:dyDescent="0.35">
      <c r="A3761" t="s">
        <v>57</v>
      </c>
      <c r="B3761" t="s">
        <v>223</v>
      </c>
      <c r="C3761" t="s">
        <v>218</v>
      </c>
      <c r="D3761">
        <v>50</v>
      </c>
      <c r="E3761">
        <v>640.98</v>
      </c>
      <c r="F3761">
        <v>769.18</v>
      </c>
    </row>
    <row r="3762" spans="1:6" x14ac:dyDescent="0.35">
      <c r="A3762" t="s">
        <v>57</v>
      </c>
      <c r="B3762" t="s">
        <v>223</v>
      </c>
      <c r="C3762" t="s">
        <v>218</v>
      </c>
      <c r="D3762">
        <v>51</v>
      </c>
      <c r="E3762">
        <v>669.33</v>
      </c>
      <c r="F3762">
        <v>803.2</v>
      </c>
    </row>
    <row r="3763" spans="1:6" x14ac:dyDescent="0.35">
      <c r="A3763" t="s">
        <v>57</v>
      </c>
      <c r="B3763" t="s">
        <v>223</v>
      </c>
      <c r="C3763" t="s">
        <v>218</v>
      </c>
      <c r="D3763">
        <v>52</v>
      </c>
      <c r="E3763">
        <v>700.55</v>
      </c>
      <c r="F3763">
        <v>840.66</v>
      </c>
    </row>
    <row r="3764" spans="1:6" x14ac:dyDescent="0.35">
      <c r="A3764" t="s">
        <v>57</v>
      </c>
      <c r="B3764" t="s">
        <v>223</v>
      </c>
      <c r="C3764" t="s">
        <v>218</v>
      </c>
      <c r="D3764">
        <v>53</v>
      </c>
      <c r="E3764">
        <v>732.14</v>
      </c>
      <c r="F3764">
        <v>878.57</v>
      </c>
    </row>
    <row r="3765" spans="1:6" x14ac:dyDescent="0.35">
      <c r="A3765" t="s">
        <v>57</v>
      </c>
      <c r="B3765" t="s">
        <v>223</v>
      </c>
      <c r="C3765" t="s">
        <v>218</v>
      </c>
      <c r="D3765">
        <v>54</v>
      </c>
      <c r="E3765">
        <v>766.23</v>
      </c>
      <c r="F3765">
        <v>919.48</v>
      </c>
    </row>
    <row r="3766" spans="1:6" x14ac:dyDescent="0.35">
      <c r="A3766" t="s">
        <v>57</v>
      </c>
      <c r="B3766" t="s">
        <v>223</v>
      </c>
      <c r="C3766" t="s">
        <v>218</v>
      </c>
      <c r="D3766">
        <v>55</v>
      </c>
      <c r="E3766">
        <v>800.33</v>
      </c>
      <c r="F3766">
        <v>960.4</v>
      </c>
    </row>
    <row r="3767" spans="1:6" x14ac:dyDescent="0.35">
      <c r="A3767" t="s">
        <v>57</v>
      </c>
      <c r="B3767" t="s">
        <v>223</v>
      </c>
      <c r="C3767" t="s">
        <v>218</v>
      </c>
      <c r="D3767">
        <v>56</v>
      </c>
      <c r="E3767">
        <v>837.29</v>
      </c>
      <c r="F3767">
        <v>1004.75</v>
      </c>
    </row>
    <row r="3768" spans="1:6" x14ac:dyDescent="0.35">
      <c r="A3768" t="s">
        <v>57</v>
      </c>
      <c r="B3768" t="s">
        <v>223</v>
      </c>
      <c r="C3768" t="s">
        <v>218</v>
      </c>
      <c r="D3768">
        <v>57</v>
      </c>
      <c r="E3768">
        <v>874.62</v>
      </c>
      <c r="F3768">
        <v>1049.54</v>
      </c>
    </row>
    <row r="3769" spans="1:6" x14ac:dyDescent="0.35">
      <c r="A3769" t="s">
        <v>57</v>
      </c>
      <c r="B3769" t="s">
        <v>223</v>
      </c>
      <c r="C3769" t="s">
        <v>218</v>
      </c>
      <c r="D3769">
        <v>58</v>
      </c>
      <c r="E3769">
        <v>914.45</v>
      </c>
      <c r="F3769">
        <v>1097.3399999999999</v>
      </c>
    </row>
    <row r="3770" spans="1:6" x14ac:dyDescent="0.35">
      <c r="A3770" t="s">
        <v>57</v>
      </c>
      <c r="B3770" t="s">
        <v>223</v>
      </c>
      <c r="C3770" t="s">
        <v>218</v>
      </c>
      <c r="D3770">
        <v>59</v>
      </c>
      <c r="E3770">
        <v>934.19</v>
      </c>
      <c r="F3770">
        <v>1121.03</v>
      </c>
    </row>
    <row r="3771" spans="1:6" x14ac:dyDescent="0.35">
      <c r="A3771" t="s">
        <v>57</v>
      </c>
      <c r="B3771" t="s">
        <v>223</v>
      </c>
      <c r="C3771" t="s">
        <v>218</v>
      </c>
      <c r="D3771">
        <v>60</v>
      </c>
      <c r="E3771">
        <v>974.03</v>
      </c>
      <c r="F3771">
        <v>1168.8399999999999</v>
      </c>
    </row>
    <row r="3772" spans="1:6" x14ac:dyDescent="0.35">
      <c r="A3772" t="s">
        <v>57</v>
      </c>
      <c r="B3772" t="s">
        <v>223</v>
      </c>
      <c r="C3772" t="s">
        <v>218</v>
      </c>
      <c r="D3772">
        <v>61</v>
      </c>
      <c r="E3772">
        <v>1008.48</v>
      </c>
      <c r="F3772">
        <v>1210.18</v>
      </c>
    </row>
    <row r="3773" spans="1:6" x14ac:dyDescent="0.35">
      <c r="A3773" t="s">
        <v>57</v>
      </c>
      <c r="B3773" t="s">
        <v>223</v>
      </c>
      <c r="C3773" t="s">
        <v>218</v>
      </c>
      <c r="D3773">
        <v>62</v>
      </c>
      <c r="E3773">
        <v>1031.0899999999999</v>
      </c>
      <c r="F3773">
        <v>1237.31</v>
      </c>
    </row>
    <row r="3774" spans="1:6" x14ac:dyDescent="0.35">
      <c r="A3774" t="s">
        <v>57</v>
      </c>
      <c r="B3774" t="s">
        <v>223</v>
      </c>
      <c r="C3774" t="s">
        <v>218</v>
      </c>
      <c r="D3774">
        <v>63</v>
      </c>
      <c r="E3774">
        <v>1059.45</v>
      </c>
      <c r="F3774">
        <v>1271.3399999999999</v>
      </c>
    </row>
    <row r="3775" spans="1:6" x14ac:dyDescent="0.35">
      <c r="A3775" t="s">
        <v>57</v>
      </c>
      <c r="B3775" t="s">
        <v>223</v>
      </c>
      <c r="C3775" t="s">
        <v>218</v>
      </c>
      <c r="D3775" t="s">
        <v>220</v>
      </c>
      <c r="E3775">
        <v>1076.67</v>
      </c>
      <c r="F3775">
        <v>1292</v>
      </c>
    </row>
    <row r="3776" spans="1:6" x14ac:dyDescent="0.35">
      <c r="A3776" t="s">
        <v>57</v>
      </c>
      <c r="B3776" t="s">
        <v>224</v>
      </c>
      <c r="C3776" t="s">
        <v>218</v>
      </c>
      <c r="D3776" t="s">
        <v>219</v>
      </c>
      <c r="E3776">
        <v>277.02999999999997</v>
      </c>
      <c r="F3776">
        <v>277.02999999999997</v>
      </c>
    </row>
    <row r="3777" spans="1:6" x14ac:dyDescent="0.35">
      <c r="A3777" t="s">
        <v>57</v>
      </c>
      <c r="B3777" t="s">
        <v>224</v>
      </c>
      <c r="C3777" t="s">
        <v>218</v>
      </c>
      <c r="D3777">
        <v>15</v>
      </c>
      <c r="E3777">
        <v>301.64999999999998</v>
      </c>
      <c r="F3777">
        <v>301.64999999999998</v>
      </c>
    </row>
    <row r="3778" spans="1:6" x14ac:dyDescent="0.35">
      <c r="A3778" t="s">
        <v>57</v>
      </c>
      <c r="B3778" t="s">
        <v>224</v>
      </c>
      <c r="C3778" t="s">
        <v>218</v>
      </c>
      <c r="D3778">
        <v>16</v>
      </c>
      <c r="E3778">
        <v>311.07</v>
      </c>
      <c r="F3778">
        <v>311.07</v>
      </c>
    </row>
    <row r="3779" spans="1:6" x14ac:dyDescent="0.35">
      <c r="A3779" t="s">
        <v>57</v>
      </c>
      <c r="B3779" t="s">
        <v>224</v>
      </c>
      <c r="C3779" t="s">
        <v>218</v>
      </c>
      <c r="D3779">
        <v>17</v>
      </c>
      <c r="E3779">
        <v>320.48</v>
      </c>
      <c r="F3779">
        <v>320.48</v>
      </c>
    </row>
    <row r="3780" spans="1:6" x14ac:dyDescent="0.35">
      <c r="A3780" t="s">
        <v>57</v>
      </c>
      <c r="B3780" t="s">
        <v>224</v>
      </c>
      <c r="C3780" t="s">
        <v>218</v>
      </c>
      <c r="D3780">
        <v>18</v>
      </c>
      <c r="E3780">
        <v>330.62</v>
      </c>
      <c r="F3780">
        <v>330.62</v>
      </c>
    </row>
    <row r="3781" spans="1:6" x14ac:dyDescent="0.35">
      <c r="A3781" t="s">
        <v>57</v>
      </c>
      <c r="B3781" t="s">
        <v>224</v>
      </c>
      <c r="C3781" t="s">
        <v>218</v>
      </c>
      <c r="D3781">
        <v>19</v>
      </c>
      <c r="E3781">
        <v>340.76</v>
      </c>
      <c r="F3781">
        <v>340.76</v>
      </c>
    </row>
    <row r="3782" spans="1:6" x14ac:dyDescent="0.35">
      <c r="A3782" t="s">
        <v>57</v>
      </c>
      <c r="B3782" t="s">
        <v>224</v>
      </c>
      <c r="C3782" t="s">
        <v>218</v>
      </c>
      <c r="D3782">
        <v>20</v>
      </c>
      <c r="E3782">
        <v>351.27</v>
      </c>
      <c r="F3782">
        <v>351.27</v>
      </c>
    </row>
    <row r="3783" spans="1:6" x14ac:dyDescent="0.35">
      <c r="A3783" t="s">
        <v>57</v>
      </c>
      <c r="B3783" t="s">
        <v>224</v>
      </c>
      <c r="C3783" t="s">
        <v>218</v>
      </c>
      <c r="D3783">
        <v>21</v>
      </c>
      <c r="E3783">
        <v>362.13</v>
      </c>
      <c r="F3783">
        <v>380.24</v>
      </c>
    </row>
    <row r="3784" spans="1:6" x14ac:dyDescent="0.35">
      <c r="A3784" t="s">
        <v>57</v>
      </c>
      <c r="B3784" t="s">
        <v>224</v>
      </c>
      <c r="C3784" t="s">
        <v>218</v>
      </c>
      <c r="D3784">
        <v>22</v>
      </c>
      <c r="E3784">
        <v>362.13</v>
      </c>
      <c r="F3784">
        <v>380.24</v>
      </c>
    </row>
    <row r="3785" spans="1:6" x14ac:dyDescent="0.35">
      <c r="A3785" t="s">
        <v>57</v>
      </c>
      <c r="B3785" t="s">
        <v>224</v>
      </c>
      <c r="C3785" t="s">
        <v>218</v>
      </c>
      <c r="D3785">
        <v>23</v>
      </c>
      <c r="E3785">
        <v>362.13</v>
      </c>
      <c r="F3785">
        <v>380.24</v>
      </c>
    </row>
    <row r="3786" spans="1:6" x14ac:dyDescent="0.35">
      <c r="A3786" t="s">
        <v>57</v>
      </c>
      <c r="B3786" t="s">
        <v>224</v>
      </c>
      <c r="C3786" t="s">
        <v>218</v>
      </c>
      <c r="D3786">
        <v>24</v>
      </c>
      <c r="E3786">
        <v>362.13</v>
      </c>
      <c r="F3786">
        <v>380.24</v>
      </c>
    </row>
    <row r="3787" spans="1:6" x14ac:dyDescent="0.35">
      <c r="A3787" t="s">
        <v>57</v>
      </c>
      <c r="B3787" t="s">
        <v>224</v>
      </c>
      <c r="C3787" t="s">
        <v>218</v>
      </c>
      <c r="D3787">
        <v>25</v>
      </c>
      <c r="E3787">
        <v>363.58</v>
      </c>
      <c r="F3787">
        <v>381.76</v>
      </c>
    </row>
    <row r="3788" spans="1:6" x14ac:dyDescent="0.35">
      <c r="A3788" t="s">
        <v>57</v>
      </c>
      <c r="B3788" t="s">
        <v>224</v>
      </c>
      <c r="C3788" t="s">
        <v>218</v>
      </c>
      <c r="D3788">
        <v>26</v>
      </c>
      <c r="E3788">
        <v>370.82</v>
      </c>
      <c r="F3788">
        <v>389.36</v>
      </c>
    </row>
    <row r="3789" spans="1:6" x14ac:dyDescent="0.35">
      <c r="A3789" t="s">
        <v>57</v>
      </c>
      <c r="B3789" t="s">
        <v>224</v>
      </c>
      <c r="C3789" t="s">
        <v>218</v>
      </c>
      <c r="D3789">
        <v>27</v>
      </c>
      <c r="E3789">
        <v>379.51</v>
      </c>
      <c r="F3789">
        <v>398.49</v>
      </c>
    </row>
    <row r="3790" spans="1:6" x14ac:dyDescent="0.35">
      <c r="A3790" t="s">
        <v>57</v>
      </c>
      <c r="B3790" t="s">
        <v>224</v>
      </c>
      <c r="C3790" t="s">
        <v>218</v>
      </c>
      <c r="D3790">
        <v>28</v>
      </c>
      <c r="E3790">
        <v>393.63</v>
      </c>
      <c r="F3790">
        <v>413.31</v>
      </c>
    </row>
    <row r="3791" spans="1:6" x14ac:dyDescent="0.35">
      <c r="A3791" t="s">
        <v>57</v>
      </c>
      <c r="B3791" t="s">
        <v>224</v>
      </c>
      <c r="C3791" t="s">
        <v>218</v>
      </c>
      <c r="D3791">
        <v>29</v>
      </c>
      <c r="E3791">
        <v>405.22</v>
      </c>
      <c r="F3791">
        <v>425.48</v>
      </c>
    </row>
    <row r="3792" spans="1:6" x14ac:dyDescent="0.35">
      <c r="A3792" t="s">
        <v>57</v>
      </c>
      <c r="B3792" t="s">
        <v>224</v>
      </c>
      <c r="C3792" t="s">
        <v>218</v>
      </c>
      <c r="D3792">
        <v>30</v>
      </c>
      <c r="E3792">
        <v>411.02</v>
      </c>
      <c r="F3792">
        <v>452.12</v>
      </c>
    </row>
    <row r="3793" spans="1:6" x14ac:dyDescent="0.35">
      <c r="A3793" t="s">
        <v>57</v>
      </c>
      <c r="B3793" t="s">
        <v>224</v>
      </c>
      <c r="C3793" t="s">
        <v>218</v>
      </c>
      <c r="D3793">
        <v>31</v>
      </c>
      <c r="E3793">
        <v>419.71</v>
      </c>
      <c r="F3793">
        <v>461.68</v>
      </c>
    </row>
    <row r="3794" spans="1:6" x14ac:dyDescent="0.35">
      <c r="A3794" t="s">
        <v>57</v>
      </c>
      <c r="B3794" t="s">
        <v>224</v>
      </c>
      <c r="C3794" t="s">
        <v>218</v>
      </c>
      <c r="D3794">
        <v>32</v>
      </c>
      <c r="E3794">
        <v>428.4</v>
      </c>
      <c r="F3794">
        <v>471.24</v>
      </c>
    </row>
    <row r="3795" spans="1:6" x14ac:dyDescent="0.35">
      <c r="A3795" t="s">
        <v>57</v>
      </c>
      <c r="B3795" t="s">
        <v>224</v>
      </c>
      <c r="C3795" t="s">
        <v>218</v>
      </c>
      <c r="D3795">
        <v>33</v>
      </c>
      <c r="E3795">
        <v>433.83</v>
      </c>
      <c r="F3795">
        <v>477.21</v>
      </c>
    </row>
    <row r="3796" spans="1:6" x14ac:dyDescent="0.35">
      <c r="A3796" t="s">
        <v>57</v>
      </c>
      <c r="B3796" t="s">
        <v>224</v>
      </c>
      <c r="C3796" t="s">
        <v>218</v>
      </c>
      <c r="D3796">
        <v>34</v>
      </c>
      <c r="E3796">
        <v>439.63</v>
      </c>
      <c r="F3796">
        <v>483.59</v>
      </c>
    </row>
    <row r="3797" spans="1:6" x14ac:dyDescent="0.35">
      <c r="A3797" t="s">
        <v>57</v>
      </c>
      <c r="B3797" t="s">
        <v>224</v>
      </c>
      <c r="C3797" t="s">
        <v>218</v>
      </c>
      <c r="D3797">
        <v>35</v>
      </c>
      <c r="E3797">
        <v>442.52</v>
      </c>
      <c r="F3797">
        <v>486.77</v>
      </c>
    </row>
    <row r="3798" spans="1:6" x14ac:dyDescent="0.35">
      <c r="A3798" t="s">
        <v>57</v>
      </c>
      <c r="B3798" t="s">
        <v>224</v>
      </c>
      <c r="C3798" t="s">
        <v>218</v>
      </c>
      <c r="D3798">
        <v>36</v>
      </c>
      <c r="E3798">
        <v>445.42</v>
      </c>
      <c r="F3798">
        <v>489.96</v>
      </c>
    </row>
    <row r="3799" spans="1:6" x14ac:dyDescent="0.35">
      <c r="A3799" t="s">
        <v>57</v>
      </c>
      <c r="B3799" t="s">
        <v>224</v>
      </c>
      <c r="C3799" t="s">
        <v>218</v>
      </c>
      <c r="D3799">
        <v>37</v>
      </c>
      <c r="E3799">
        <v>448.32</v>
      </c>
      <c r="F3799">
        <v>493.15</v>
      </c>
    </row>
    <row r="3800" spans="1:6" x14ac:dyDescent="0.35">
      <c r="A3800" t="s">
        <v>57</v>
      </c>
      <c r="B3800" t="s">
        <v>224</v>
      </c>
      <c r="C3800" t="s">
        <v>218</v>
      </c>
      <c r="D3800">
        <v>38</v>
      </c>
      <c r="E3800">
        <v>451.21</v>
      </c>
      <c r="F3800">
        <v>496.33</v>
      </c>
    </row>
    <row r="3801" spans="1:6" x14ac:dyDescent="0.35">
      <c r="A3801" t="s">
        <v>57</v>
      </c>
      <c r="B3801" t="s">
        <v>224</v>
      </c>
      <c r="C3801" t="s">
        <v>218</v>
      </c>
      <c r="D3801">
        <v>39</v>
      </c>
      <c r="E3801">
        <v>457.01</v>
      </c>
      <c r="F3801">
        <v>502.71</v>
      </c>
    </row>
    <row r="3802" spans="1:6" x14ac:dyDescent="0.35">
      <c r="A3802" t="s">
        <v>57</v>
      </c>
      <c r="B3802" t="s">
        <v>224</v>
      </c>
      <c r="C3802" t="s">
        <v>218</v>
      </c>
      <c r="D3802">
        <v>40</v>
      </c>
      <c r="E3802">
        <v>462.8</v>
      </c>
      <c r="F3802">
        <v>509.08</v>
      </c>
    </row>
    <row r="3803" spans="1:6" x14ac:dyDescent="0.35">
      <c r="A3803" t="s">
        <v>57</v>
      </c>
      <c r="B3803" t="s">
        <v>224</v>
      </c>
      <c r="C3803" t="s">
        <v>218</v>
      </c>
      <c r="D3803">
        <v>41</v>
      </c>
      <c r="E3803">
        <v>471.49</v>
      </c>
      <c r="F3803">
        <v>518.64</v>
      </c>
    </row>
    <row r="3804" spans="1:6" x14ac:dyDescent="0.35">
      <c r="A3804" t="s">
        <v>57</v>
      </c>
      <c r="B3804" t="s">
        <v>224</v>
      </c>
      <c r="C3804" t="s">
        <v>218</v>
      </c>
      <c r="D3804">
        <v>42</v>
      </c>
      <c r="E3804">
        <v>479.82</v>
      </c>
      <c r="F3804">
        <v>527.79999999999995</v>
      </c>
    </row>
    <row r="3805" spans="1:6" x14ac:dyDescent="0.35">
      <c r="A3805" t="s">
        <v>57</v>
      </c>
      <c r="B3805" t="s">
        <v>224</v>
      </c>
      <c r="C3805" t="s">
        <v>218</v>
      </c>
      <c r="D3805">
        <v>43</v>
      </c>
      <c r="E3805">
        <v>491.41</v>
      </c>
      <c r="F3805">
        <v>540.54999999999995</v>
      </c>
    </row>
    <row r="3806" spans="1:6" x14ac:dyDescent="0.35">
      <c r="A3806" t="s">
        <v>57</v>
      </c>
      <c r="B3806" t="s">
        <v>224</v>
      </c>
      <c r="C3806" t="s">
        <v>218</v>
      </c>
      <c r="D3806">
        <v>44</v>
      </c>
      <c r="E3806">
        <v>505.9</v>
      </c>
      <c r="F3806">
        <v>556.49</v>
      </c>
    </row>
    <row r="3807" spans="1:6" x14ac:dyDescent="0.35">
      <c r="A3807" t="s">
        <v>57</v>
      </c>
      <c r="B3807" t="s">
        <v>224</v>
      </c>
      <c r="C3807" t="s">
        <v>218</v>
      </c>
      <c r="D3807">
        <v>45</v>
      </c>
      <c r="E3807">
        <v>522.91999999999996</v>
      </c>
      <c r="F3807">
        <v>575.21</v>
      </c>
    </row>
    <row r="3808" spans="1:6" x14ac:dyDescent="0.35">
      <c r="A3808" t="s">
        <v>57</v>
      </c>
      <c r="B3808" t="s">
        <v>224</v>
      </c>
      <c r="C3808" t="s">
        <v>218</v>
      </c>
      <c r="D3808">
        <v>46</v>
      </c>
      <c r="E3808">
        <v>543.19000000000005</v>
      </c>
      <c r="F3808">
        <v>597.51</v>
      </c>
    </row>
    <row r="3809" spans="1:6" x14ac:dyDescent="0.35">
      <c r="A3809" t="s">
        <v>57</v>
      </c>
      <c r="B3809" t="s">
        <v>224</v>
      </c>
      <c r="C3809" t="s">
        <v>218</v>
      </c>
      <c r="D3809">
        <v>47</v>
      </c>
      <c r="E3809">
        <v>566.01</v>
      </c>
      <c r="F3809">
        <v>622.61</v>
      </c>
    </row>
    <row r="3810" spans="1:6" x14ac:dyDescent="0.35">
      <c r="A3810" t="s">
        <v>57</v>
      </c>
      <c r="B3810" t="s">
        <v>224</v>
      </c>
      <c r="C3810" t="s">
        <v>218</v>
      </c>
      <c r="D3810">
        <v>48</v>
      </c>
      <c r="E3810">
        <v>592.08000000000004</v>
      </c>
      <c r="F3810">
        <v>651.29</v>
      </c>
    </row>
    <row r="3811" spans="1:6" x14ac:dyDescent="0.35">
      <c r="A3811" t="s">
        <v>57</v>
      </c>
      <c r="B3811" t="s">
        <v>224</v>
      </c>
      <c r="C3811" t="s">
        <v>218</v>
      </c>
      <c r="D3811">
        <v>49</v>
      </c>
      <c r="E3811">
        <v>617.79</v>
      </c>
      <c r="F3811">
        <v>679.57</v>
      </c>
    </row>
    <row r="3812" spans="1:6" x14ac:dyDescent="0.35">
      <c r="A3812" t="s">
        <v>57</v>
      </c>
      <c r="B3812" t="s">
        <v>224</v>
      </c>
      <c r="C3812" t="s">
        <v>218</v>
      </c>
      <c r="D3812">
        <v>50</v>
      </c>
      <c r="E3812">
        <v>646.76</v>
      </c>
      <c r="F3812">
        <v>776.11</v>
      </c>
    </row>
    <row r="3813" spans="1:6" x14ac:dyDescent="0.35">
      <c r="A3813" t="s">
        <v>57</v>
      </c>
      <c r="B3813" t="s">
        <v>224</v>
      </c>
      <c r="C3813" t="s">
        <v>218</v>
      </c>
      <c r="D3813">
        <v>51</v>
      </c>
      <c r="E3813">
        <v>675.37</v>
      </c>
      <c r="F3813">
        <v>810.44</v>
      </c>
    </row>
    <row r="3814" spans="1:6" x14ac:dyDescent="0.35">
      <c r="A3814" t="s">
        <v>57</v>
      </c>
      <c r="B3814" t="s">
        <v>224</v>
      </c>
      <c r="C3814" t="s">
        <v>218</v>
      </c>
      <c r="D3814">
        <v>52</v>
      </c>
      <c r="E3814">
        <v>706.88</v>
      </c>
      <c r="F3814">
        <v>848.26</v>
      </c>
    </row>
    <row r="3815" spans="1:6" x14ac:dyDescent="0.35">
      <c r="A3815" t="s">
        <v>57</v>
      </c>
      <c r="B3815" t="s">
        <v>224</v>
      </c>
      <c r="C3815" t="s">
        <v>218</v>
      </c>
      <c r="D3815">
        <v>53</v>
      </c>
      <c r="E3815">
        <v>738.74</v>
      </c>
      <c r="F3815">
        <v>886.49</v>
      </c>
    </row>
    <row r="3816" spans="1:6" x14ac:dyDescent="0.35">
      <c r="A3816" t="s">
        <v>57</v>
      </c>
      <c r="B3816" t="s">
        <v>224</v>
      </c>
      <c r="C3816" t="s">
        <v>218</v>
      </c>
      <c r="D3816">
        <v>54</v>
      </c>
      <c r="E3816">
        <v>773.15</v>
      </c>
      <c r="F3816">
        <v>927.78</v>
      </c>
    </row>
    <row r="3817" spans="1:6" x14ac:dyDescent="0.35">
      <c r="A3817" t="s">
        <v>57</v>
      </c>
      <c r="B3817" t="s">
        <v>224</v>
      </c>
      <c r="C3817" t="s">
        <v>218</v>
      </c>
      <c r="D3817">
        <v>55</v>
      </c>
      <c r="E3817">
        <v>807.55</v>
      </c>
      <c r="F3817">
        <v>969.06</v>
      </c>
    </row>
    <row r="3818" spans="1:6" x14ac:dyDescent="0.35">
      <c r="A3818" t="s">
        <v>57</v>
      </c>
      <c r="B3818" t="s">
        <v>224</v>
      </c>
      <c r="C3818" t="s">
        <v>218</v>
      </c>
      <c r="D3818">
        <v>56</v>
      </c>
      <c r="E3818">
        <v>844.85</v>
      </c>
      <c r="F3818">
        <v>1013.82</v>
      </c>
    </row>
    <row r="3819" spans="1:6" x14ac:dyDescent="0.35">
      <c r="A3819" t="s">
        <v>57</v>
      </c>
      <c r="B3819" t="s">
        <v>224</v>
      </c>
      <c r="C3819" t="s">
        <v>218</v>
      </c>
      <c r="D3819">
        <v>57</v>
      </c>
      <c r="E3819">
        <v>882.51</v>
      </c>
      <c r="F3819">
        <v>1059.01</v>
      </c>
    </row>
    <row r="3820" spans="1:6" x14ac:dyDescent="0.35">
      <c r="A3820" t="s">
        <v>57</v>
      </c>
      <c r="B3820" t="s">
        <v>224</v>
      </c>
      <c r="C3820" t="s">
        <v>218</v>
      </c>
      <c r="D3820">
        <v>58</v>
      </c>
      <c r="E3820">
        <v>922.71</v>
      </c>
      <c r="F3820">
        <v>1107.25</v>
      </c>
    </row>
    <row r="3821" spans="1:6" x14ac:dyDescent="0.35">
      <c r="A3821" t="s">
        <v>57</v>
      </c>
      <c r="B3821" t="s">
        <v>224</v>
      </c>
      <c r="C3821" t="s">
        <v>218</v>
      </c>
      <c r="D3821">
        <v>59</v>
      </c>
      <c r="E3821">
        <v>942.62</v>
      </c>
      <c r="F3821">
        <v>1131.1400000000001</v>
      </c>
    </row>
    <row r="3822" spans="1:6" x14ac:dyDescent="0.35">
      <c r="A3822" t="s">
        <v>57</v>
      </c>
      <c r="B3822" t="s">
        <v>224</v>
      </c>
      <c r="C3822" t="s">
        <v>218</v>
      </c>
      <c r="D3822">
        <v>60</v>
      </c>
      <c r="E3822">
        <v>982.82</v>
      </c>
      <c r="F3822">
        <v>1179.3800000000001</v>
      </c>
    </row>
    <row r="3823" spans="1:6" x14ac:dyDescent="0.35">
      <c r="A3823" t="s">
        <v>57</v>
      </c>
      <c r="B3823" t="s">
        <v>224</v>
      </c>
      <c r="C3823" t="s">
        <v>218</v>
      </c>
      <c r="D3823">
        <v>61</v>
      </c>
      <c r="E3823">
        <v>1017.58</v>
      </c>
      <c r="F3823">
        <v>1221.0999999999999</v>
      </c>
    </row>
    <row r="3824" spans="1:6" x14ac:dyDescent="0.35">
      <c r="A3824" t="s">
        <v>57</v>
      </c>
      <c r="B3824" t="s">
        <v>224</v>
      </c>
      <c r="C3824" t="s">
        <v>218</v>
      </c>
      <c r="D3824">
        <v>62</v>
      </c>
      <c r="E3824">
        <v>1040.4000000000001</v>
      </c>
      <c r="F3824">
        <v>1248.48</v>
      </c>
    </row>
    <row r="3825" spans="1:6" x14ac:dyDescent="0.35">
      <c r="A3825" t="s">
        <v>57</v>
      </c>
      <c r="B3825" t="s">
        <v>224</v>
      </c>
      <c r="C3825" t="s">
        <v>218</v>
      </c>
      <c r="D3825">
        <v>63</v>
      </c>
      <c r="E3825">
        <v>1069.01</v>
      </c>
      <c r="F3825">
        <v>1282.81</v>
      </c>
    </row>
    <row r="3826" spans="1:6" x14ac:dyDescent="0.35">
      <c r="A3826" t="s">
        <v>57</v>
      </c>
      <c r="B3826" t="s">
        <v>224</v>
      </c>
      <c r="C3826" t="s">
        <v>218</v>
      </c>
      <c r="D3826" t="s">
        <v>220</v>
      </c>
      <c r="E3826">
        <v>1086.3900000000001</v>
      </c>
      <c r="F3826">
        <v>1303.67</v>
      </c>
    </row>
    <row r="3827" spans="1:6" x14ac:dyDescent="0.35">
      <c r="A3827" t="s">
        <v>54</v>
      </c>
      <c r="B3827" t="s">
        <v>217</v>
      </c>
      <c r="C3827" t="s">
        <v>218</v>
      </c>
      <c r="D3827" t="s">
        <v>219</v>
      </c>
      <c r="E3827">
        <v>434.42</v>
      </c>
      <c r="F3827">
        <v>434.42</v>
      </c>
    </row>
    <row r="3828" spans="1:6" x14ac:dyDescent="0.35">
      <c r="A3828" t="s">
        <v>54</v>
      </c>
      <c r="B3828" t="s">
        <v>217</v>
      </c>
      <c r="C3828" t="s">
        <v>218</v>
      </c>
      <c r="D3828">
        <v>15</v>
      </c>
      <c r="E3828">
        <v>473.03</v>
      </c>
      <c r="F3828">
        <v>473.03</v>
      </c>
    </row>
    <row r="3829" spans="1:6" x14ac:dyDescent="0.35">
      <c r="A3829" t="s">
        <v>54</v>
      </c>
      <c r="B3829" t="s">
        <v>217</v>
      </c>
      <c r="C3829" t="s">
        <v>218</v>
      </c>
      <c r="D3829">
        <v>16</v>
      </c>
      <c r="E3829">
        <v>487.79</v>
      </c>
      <c r="F3829">
        <v>487.79</v>
      </c>
    </row>
    <row r="3830" spans="1:6" x14ac:dyDescent="0.35">
      <c r="A3830" t="s">
        <v>54</v>
      </c>
      <c r="B3830" t="s">
        <v>217</v>
      </c>
      <c r="C3830" t="s">
        <v>218</v>
      </c>
      <c r="D3830">
        <v>17</v>
      </c>
      <c r="E3830">
        <v>502.56</v>
      </c>
      <c r="F3830">
        <v>502.56</v>
      </c>
    </row>
    <row r="3831" spans="1:6" x14ac:dyDescent="0.35">
      <c r="A3831" t="s">
        <v>54</v>
      </c>
      <c r="B3831" t="s">
        <v>217</v>
      </c>
      <c r="C3831" t="s">
        <v>218</v>
      </c>
      <c r="D3831">
        <v>18</v>
      </c>
      <c r="E3831">
        <v>518.46</v>
      </c>
      <c r="F3831">
        <v>518.46</v>
      </c>
    </row>
    <row r="3832" spans="1:6" x14ac:dyDescent="0.35">
      <c r="A3832" t="s">
        <v>54</v>
      </c>
      <c r="B3832" t="s">
        <v>217</v>
      </c>
      <c r="C3832" t="s">
        <v>218</v>
      </c>
      <c r="D3832">
        <v>19</v>
      </c>
      <c r="E3832">
        <v>534.36</v>
      </c>
      <c r="F3832">
        <v>534.36</v>
      </c>
    </row>
    <row r="3833" spans="1:6" x14ac:dyDescent="0.35">
      <c r="A3833" t="s">
        <v>54</v>
      </c>
      <c r="B3833" t="s">
        <v>217</v>
      </c>
      <c r="C3833" t="s">
        <v>218</v>
      </c>
      <c r="D3833">
        <v>20</v>
      </c>
      <c r="E3833">
        <v>550.83000000000004</v>
      </c>
      <c r="F3833">
        <v>550.83000000000004</v>
      </c>
    </row>
    <row r="3834" spans="1:6" x14ac:dyDescent="0.35">
      <c r="A3834" t="s">
        <v>54</v>
      </c>
      <c r="B3834" t="s">
        <v>217</v>
      </c>
      <c r="C3834" t="s">
        <v>218</v>
      </c>
      <c r="D3834">
        <v>21</v>
      </c>
      <c r="E3834">
        <v>567.86</v>
      </c>
      <c r="F3834">
        <v>596.25</v>
      </c>
    </row>
    <row r="3835" spans="1:6" x14ac:dyDescent="0.35">
      <c r="A3835" t="s">
        <v>54</v>
      </c>
      <c r="B3835" t="s">
        <v>217</v>
      </c>
      <c r="C3835" t="s">
        <v>218</v>
      </c>
      <c r="D3835">
        <v>22</v>
      </c>
      <c r="E3835">
        <v>567.86</v>
      </c>
      <c r="F3835">
        <v>596.25</v>
      </c>
    </row>
    <row r="3836" spans="1:6" x14ac:dyDescent="0.35">
      <c r="A3836" t="s">
        <v>54</v>
      </c>
      <c r="B3836" t="s">
        <v>217</v>
      </c>
      <c r="C3836" t="s">
        <v>218</v>
      </c>
      <c r="D3836">
        <v>23</v>
      </c>
      <c r="E3836">
        <v>567.86</v>
      </c>
      <c r="F3836">
        <v>596.25</v>
      </c>
    </row>
    <row r="3837" spans="1:6" x14ac:dyDescent="0.35">
      <c r="A3837" t="s">
        <v>54</v>
      </c>
      <c r="B3837" t="s">
        <v>217</v>
      </c>
      <c r="C3837" t="s">
        <v>218</v>
      </c>
      <c r="D3837">
        <v>24</v>
      </c>
      <c r="E3837">
        <v>567.86</v>
      </c>
      <c r="F3837">
        <v>596.25</v>
      </c>
    </row>
    <row r="3838" spans="1:6" x14ac:dyDescent="0.35">
      <c r="A3838" t="s">
        <v>54</v>
      </c>
      <c r="B3838" t="s">
        <v>217</v>
      </c>
      <c r="C3838" t="s">
        <v>218</v>
      </c>
      <c r="D3838">
        <v>25</v>
      </c>
      <c r="E3838">
        <v>570.13</v>
      </c>
      <c r="F3838">
        <v>598.64</v>
      </c>
    </row>
    <row r="3839" spans="1:6" x14ac:dyDescent="0.35">
      <c r="A3839" t="s">
        <v>54</v>
      </c>
      <c r="B3839" t="s">
        <v>217</v>
      </c>
      <c r="C3839" t="s">
        <v>218</v>
      </c>
      <c r="D3839">
        <v>26</v>
      </c>
      <c r="E3839">
        <v>581.49</v>
      </c>
      <c r="F3839">
        <v>610.55999999999995</v>
      </c>
    </row>
    <row r="3840" spans="1:6" x14ac:dyDescent="0.35">
      <c r="A3840" t="s">
        <v>54</v>
      </c>
      <c r="B3840" t="s">
        <v>217</v>
      </c>
      <c r="C3840" t="s">
        <v>218</v>
      </c>
      <c r="D3840">
        <v>27</v>
      </c>
      <c r="E3840">
        <v>595.12</v>
      </c>
      <c r="F3840">
        <v>624.88</v>
      </c>
    </row>
    <row r="3841" spans="1:6" x14ac:dyDescent="0.35">
      <c r="A3841" t="s">
        <v>54</v>
      </c>
      <c r="B3841" t="s">
        <v>217</v>
      </c>
      <c r="C3841" t="s">
        <v>218</v>
      </c>
      <c r="D3841">
        <v>28</v>
      </c>
      <c r="E3841">
        <v>617.27</v>
      </c>
      <c r="F3841">
        <v>648.13</v>
      </c>
    </row>
    <row r="3842" spans="1:6" x14ac:dyDescent="0.35">
      <c r="A3842" t="s">
        <v>54</v>
      </c>
      <c r="B3842" t="s">
        <v>217</v>
      </c>
      <c r="C3842" t="s">
        <v>218</v>
      </c>
      <c r="D3842">
        <v>29</v>
      </c>
      <c r="E3842">
        <v>635.44000000000005</v>
      </c>
      <c r="F3842">
        <v>667.21</v>
      </c>
    </row>
    <row r="3843" spans="1:6" x14ac:dyDescent="0.35">
      <c r="A3843" t="s">
        <v>54</v>
      </c>
      <c r="B3843" t="s">
        <v>217</v>
      </c>
      <c r="C3843" t="s">
        <v>218</v>
      </c>
      <c r="D3843">
        <v>30</v>
      </c>
      <c r="E3843">
        <v>644.52</v>
      </c>
      <c r="F3843">
        <v>708.97</v>
      </c>
    </row>
    <row r="3844" spans="1:6" x14ac:dyDescent="0.35">
      <c r="A3844" t="s">
        <v>54</v>
      </c>
      <c r="B3844" t="s">
        <v>217</v>
      </c>
      <c r="C3844" t="s">
        <v>218</v>
      </c>
      <c r="D3844">
        <v>31</v>
      </c>
      <c r="E3844">
        <v>658.15</v>
      </c>
      <c r="F3844">
        <v>723.97</v>
      </c>
    </row>
    <row r="3845" spans="1:6" x14ac:dyDescent="0.35">
      <c r="A3845" t="s">
        <v>54</v>
      </c>
      <c r="B3845" t="s">
        <v>217</v>
      </c>
      <c r="C3845" t="s">
        <v>218</v>
      </c>
      <c r="D3845">
        <v>32</v>
      </c>
      <c r="E3845">
        <v>671.78</v>
      </c>
      <c r="F3845">
        <v>738.96</v>
      </c>
    </row>
    <row r="3846" spans="1:6" x14ac:dyDescent="0.35">
      <c r="A3846" t="s">
        <v>54</v>
      </c>
      <c r="B3846" t="s">
        <v>217</v>
      </c>
      <c r="C3846" t="s">
        <v>218</v>
      </c>
      <c r="D3846">
        <v>33</v>
      </c>
      <c r="E3846">
        <v>680.3</v>
      </c>
      <c r="F3846">
        <v>748.33</v>
      </c>
    </row>
    <row r="3847" spans="1:6" x14ac:dyDescent="0.35">
      <c r="A3847" t="s">
        <v>54</v>
      </c>
      <c r="B3847" t="s">
        <v>217</v>
      </c>
      <c r="C3847" t="s">
        <v>218</v>
      </c>
      <c r="D3847">
        <v>34</v>
      </c>
      <c r="E3847">
        <v>689.39</v>
      </c>
      <c r="F3847">
        <v>758.33</v>
      </c>
    </row>
    <row r="3848" spans="1:6" x14ac:dyDescent="0.35">
      <c r="A3848" t="s">
        <v>54</v>
      </c>
      <c r="B3848" t="s">
        <v>217</v>
      </c>
      <c r="C3848" t="s">
        <v>218</v>
      </c>
      <c r="D3848">
        <v>35</v>
      </c>
      <c r="E3848">
        <v>693.93</v>
      </c>
      <c r="F3848">
        <v>763.32</v>
      </c>
    </row>
    <row r="3849" spans="1:6" x14ac:dyDescent="0.35">
      <c r="A3849" t="s">
        <v>54</v>
      </c>
      <c r="B3849" t="s">
        <v>217</v>
      </c>
      <c r="C3849" t="s">
        <v>218</v>
      </c>
      <c r="D3849">
        <v>36</v>
      </c>
      <c r="E3849">
        <v>698.47</v>
      </c>
      <c r="F3849">
        <v>768.32</v>
      </c>
    </row>
    <row r="3850" spans="1:6" x14ac:dyDescent="0.35">
      <c r="A3850" t="s">
        <v>54</v>
      </c>
      <c r="B3850" t="s">
        <v>217</v>
      </c>
      <c r="C3850" t="s">
        <v>218</v>
      </c>
      <c r="D3850">
        <v>37</v>
      </c>
      <c r="E3850">
        <v>703.01</v>
      </c>
      <c r="F3850">
        <v>773.31</v>
      </c>
    </row>
    <row r="3851" spans="1:6" x14ac:dyDescent="0.35">
      <c r="A3851" t="s">
        <v>54</v>
      </c>
      <c r="B3851" t="s">
        <v>217</v>
      </c>
      <c r="C3851" t="s">
        <v>218</v>
      </c>
      <c r="D3851">
        <v>38</v>
      </c>
      <c r="E3851">
        <v>707.56</v>
      </c>
      <c r="F3851">
        <v>778.32</v>
      </c>
    </row>
    <row r="3852" spans="1:6" x14ac:dyDescent="0.35">
      <c r="A3852" t="s">
        <v>54</v>
      </c>
      <c r="B3852" t="s">
        <v>217</v>
      </c>
      <c r="C3852" t="s">
        <v>218</v>
      </c>
      <c r="D3852">
        <v>39</v>
      </c>
      <c r="E3852">
        <v>716.64</v>
      </c>
      <c r="F3852">
        <v>788.3</v>
      </c>
    </row>
    <row r="3853" spans="1:6" x14ac:dyDescent="0.35">
      <c r="A3853" t="s">
        <v>54</v>
      </c>
      <c r="B3853" t="s">
        <v>217</v>
      </c>
      <c r="C3853" t="s">
        <v>218</v>
      </c>
      <c r="D3853">
        <v>40</v>
      </c>
      <c r="E3853">
        <v>725.73</v>
      </c>
      <c r="F3853">
        <v>798.3</v>
      </c>
    </row>
    <row r="3854" spans="1:6" x14ac:dyDescent="0.35">
      <c r="A3854" t="s">
        <v>54</v>
      </c>
      <c r="B3854" t="s">
        <v>217</v>
      </c>
      <c r="C3854" t="s">
        <v>218</v>
      </c>
      <c r="D3854">
        <v>41</v>
      </c>
      <c r="E3854">
        <v>739.36</v>
      </c>
      <c r="F3854">
        <v>813.3</v>
      </c>
    </row>
    <row r="3855" spans="1:6" x14ac:dyDescent="0.35">
      <c r="A3855" t="s">
        <v>54</v>
      </c>
      <c r="B3855" t="s">
        <v>217</v>
      </c>
      <c r="C3855" t="s">
        <v>218</v>
      </c>
      <c r="D3855">
        <v>42</v>
      </c>
      <c r="E3855">
        <v>752.42</v>
      </c>
      <c r="F3855">
        <v>827.66</v>
      </c>
    </row>
    <row r="3856" spans="1:6" x14ac:dyDescent="0.35">
      <c r="A3856" t="s">
        <v>54</v>
      </c>
      <c r="B3856" t="s">
        <v>217</v>
      </c>
      <c r="C3856" t="s">
        <v>218</v>
      </c>
      <c r="D3856">
        <v>43</v>
      </c>
      <c r="E3856">
        <v>770.59</v>
      </c>
      <c r="F3856">
        <v>847.65</v>
      </c>
    </row>
    <row r="3857" spans="1:6" x14ac:dyDescent="0.35">
      <c r="A3857" t="s">
        <v>54</v>
      </c>
      <c r="B3857" t="s">
        <v>217</v>
      </c>
      <c r="C3857" t="s">
        <v>218</v>
      </c>
      <c r="D3857">
        <v>44</v>
      </c>
      <c r="E3857">
        <v>793.3</v>
      </c>
      <c r="F3857">
        <v>872.63</v>
      </c>
    </row>
    <row r="3858" spans="1:6" x14ac:dyDescent="0.35">
      <c r="A3858" t="s">
        <v>54</v>
      </c>
      <c r="B3858" t="s">
        <v>217</v>
      </c>
      <c r="C3858" t="s">
        <v>218</v>
      </c>
      <c r="D3858">
        <v>45</v>
      </c>
      <c r="E3858">
        <v>819.99</v>
      </c>
      <c r="F3858">
        <v>901.99</v>
      </c>
    </row>
    <row r="3859" spans="1:6" x14ac:dyDescent="0.35">
      <c r="A3859" t="s">
        <v>54</v>
      </c>
      <c r="B3859" t="s">
        <v>217</v>
      </c>
      <c r="C3859" t="s">
        <v>218</v>
      </c>
      <c r="D3859">
        <v>46</v>
      </c>
      <c r="E3859">
        <v>851.79</v>
      </c>
      <c r="F3859">
        <v>936.97</v>
      </c>
    </row>
    <row r="3860" spans="1:6" x14ac:dyDescent="0.35">
      <c r="A3860" t="s">
        <v>54</v>
      </c>
      <c r="B3860" t="s">
        <v>217</v>
      </c>
      <c r="C3860" t="s">
        <v>218</v>
      </c>
      <c r="D3860">
        <v>47</v>
      </c>
      <c r="E3860">
        <v>887.57</v>
      </c>
      <c r="F3860">
        <v>976.33</v>
      </c>
    </row>
    <row r="3861" spans="1:6" x14ac:dyDescent="0.35">
      <c r="A3861" t="s">
        <v>54</v>
      </c>
      <c r="B3861" t="s">
        <v>217</v>
      </c>
      <c r="C3861" t="s">
        <v>218</v>
      </c>
      <c r="D3861">
        <v>48</v>
      </c>
      <c r="E3861">
        <v>928.46</v>
      </c>
      <c r="F3861">
        <v>1021.31</v>
      </c>
    </row>
    <row r="3862" spans="1:6" x14ac:dyDescent="0.35">
      <c r="A3862" t="s">
        <v>54</v>
      </c>
      <c r="B3862" t="s">
        <v>217</v>
      </c>
      <c r="C3862" t="s">
        <v>218</v>
      </c>
      <c r="D3862">
        <v>49</v>
      </c>
      <c r="E3862">
        <v>968.77</v>
      </c>
      <c r="F3862">
        <v>1065.6500000000001</v>
      </c>
    </row>
    <row r="3863" spans="1:6" x14ac:dyDescent="0.35">
      <c r="A3863" t="s">
        <v>54</v>
      </c>
      <c r="B3863" t="s">
        <v>217</v>
      </c>
      <c r="C3863" t="s">
        <v>218</v>
      </c>
      <c r="D3863">
        <v>50</v>
      </c>
      <c r="E3863">
        <v>1014.2</v>
      </c>
      <c r="F3863">
        <v>1217.04</v>
      </c>
    </row>
    <row r="3864" spans="1:6" x14ac:dyDescent="0.35">
      <c r="A3864" t="s">
        <v>54</v>
      </c>
      <c r="B3864" t="s">
        <v>217</v>
      </c>
      <c r="C3864" t="s">
        <v>218</v>
      </c>
      <c r="D3864">
        <v>51</v>
      </c>
      <c r="E3864">
        <v>1059.06</v>
      </c>
      <c r="F3864">
        <v>1270.8699999999999</v>
      </c>
    </row>
    <row r="3865" spans="1:6" x14ac:dyDescent="0.35">
      <c r="A3865" t="s">
        <v>54</v>
      </c>
      <c r="B3865" t="s">
        <v>217</v>
      </c>
      <c r="C3865" t="s">
        <v>218</v>
      </c>
      <c r="D3865">
        <v>52</v>
      </c>
      <c r="E3865">
        <v>1108.47</v>
      </c>
      <c r="F3865">
        <v>1330.16</v>
      </c>
    </row>
    <row r="3866" spans="1:6" x14ac:dyDescent="0.35">
      <c r="A3866" t="s">
        <v>54</v>
      </c>
      <c r="B3866" t="s">
        <v>217</v>
      </c>
      <c r="C3866" t="s">
        <v>218</v>
      </c>
      <c r="D3866">
        <v>53</v>
      </c>
      <c r="E3866">
        <v>1158.44</v>
      </c>
      <c r="F3866">
        <v>1390.13</v>
      </c>
    </row>
    <row r="3867" spans="1:6" x14ac:dyDescent="0.35">
      <c r="A3867" t="s">
        <v>54</v>
      </c>
      <c r="B3867" t="s">
        <v>217</v>
      </c>
      <c r="C3867" t="s">
        <v>218</v>
      </c>
      <c r="D3867">
        <v>54</v>
      </c>
      <c r="E3867">
        <v>1212.3900000000001</v>
      </c>
      <c r="F3867">
        <v>1454.87</v>
      </c>
    </row>
    <row r="3868" spans="1:6" x14ac:dyDescent="0.35">
      <c r="A3868" t="s">
        <v>54</v>
      </c>
      <c r="B3868" t="s">
        <v>217</v>
      </c>
      <c r="C3868" t="s">
        <v>218</v>
      </c>
      <c r="D3868">
        <v>55</v>
      </c>
      <c r="E3868">
        <v>1266.33</v>
      </c>
      <c r="F3868">
        <v>1519.6</v>
      </c>
    </row>
    <row r="3869" spans="1:6" x14ac:dyDescent="0.35">
      <c r="A3869" t="s">
        <v>54</v>
      </c>
      <c r="B3869" t="s">
        <v>217</v>
      </c>
      <c r="C3869" t="s">
        <v>218</v>
      </c>
      <c r="D3869">
        <v>56</v>
      </c>
      <c r="E3869">
        <v>1324.82</v>
      </c>
      <c r="F3869">
        <v>1589.78</v>
      </c>
    </row>
    <row r="3870" spans="1:6" x14ac:dyDescent="0.35">
      <c r="A3870" t="s">
        <v>54</v>
      </c>
      <c r="B3870" t="s">
        <v>217</v>
      </c>
      <c r="C3870" t="s">
        <v>218</v>
      </c>
      <c r="D3870">
        <v>57</v>
      </c>
      <c r="E3870">
        <v>1383.88</v>
      </c>
      <c r="F3870">
        <v>1660.66</v>
      </c>
    </row>
    <row r="3871" spans="1:6" x14ac:dyDescent="0.35">
      <c r="A3871" t="s">
        <v>54</v>
      </c>
      <c r="B3871" t="s">
        <v>217</v>
      </c>
      <c r="C3871" t="s">
        <v>218</v>
      </c>
      <c r="D3871">
        <v>58</v>
      </c>
      <c r="E3871">
        <v>1446.92</v>
      </c>
      <c r="F3871">
        <v>1736.3</v>
      </c>
    </row>
    <row r="3872" spans="1:6" x14ac:dyDescent="0.35">
      <c r="A3872" t="s">
        <v>54</v>
      </c>
      <c r="B3872" t="s">
        <v>217</v>
      </c>
      <c r="C3872" t="s">
        <v>218</v>
      </c>
      <c r="D3872">
        <v>59</v>
      </c>
      <c r="E3872">
        <v>1478.15</v>
      </c>
      <c r="F3872">
        <v>1773.78</v>
      </c>
    </row>
    <row r="3873" spans="1:6" x14ac:dyDescent="0.35">
      <c r="A3873" t="s">
        <v>54</v>
      </c>
      <c r="B3873" t="s">
        <v>217</v>
      </c>
      <c r="C3873" t="s">
        <v>218</v>
      </c>
      <c r="D3873">
        <v>60</v>
      </c>
      <c r="E3873">
        <v>1541.18</v>
      </c>
      <c r="F3873">
        <v>1849.42</v>
      </c>
    </row>
    <row r="3874" spans="1:6" x14ac:dyDescent="0.35">
      <c r="A3874" t="s">
        <v>54</v>
      </c>
      <c r="B3874" t="s">
        <v>217</v>
      </c>
      <c r="C3874" t="s">
        <v>218</v>
      </c>
      <c r="D3874">
        <v>61</v>
      </c>
      <c r="E3874">
        <v>1595.7</v>
      </c>
      <c r="F3874">
        <v>1914.84</v>
      </c>
    </row>
    <row r="3875" spans="1:6" x14ac:dyDescent="0.35">
      <c r="A3875" t="s">
        <v>54</v>
      </c>
      <c r="B3875" t="s">
        <v>217</v>
      </c>
      <c r="C3875" t="s">
        <v>218</v>
      </c>
      <c r="D3875">
        <v>62</v>
      </c>
      <c r="E3875">
        <v>1631.47</v>
      </c>
      <c r="F3875">
        <v>1957.76</v>
      </c>
    </row>
    <row r="3876" spans="1:6" x14ac:dyDescent="0.35">
      <c r="A3876" t="s">
        <v>54</v>
      </c>
      <c r="B3876" t="s">
        <v>217</v>
      </c>
      <c r="C3876" t="s">
        <v>218</v>
      </c>
      <c r="D3876">
        <v>63</v>
      </c>
      <c r="E3876">
        <v>1676.33</v>
      </c>
      <c r="F3876">
        <v>2011.6</v>
      </c>
    </row>
    <row r="3877" spans="1:6" x14ac:dyDescent="0.35">
      <c r="A3877" t="s">
        <v>54</v>
      </c>
      <c r="B3877" t="s">
        <v>217</v>
      </c>
      <c r="C3877" t="s">
        <v>218</v>
      </c>
      <c r="D3877" t="s">
        <v>220</v>
      </c>
      <c r="E3877">
        <v>1703.58</v>
      </c>
      <c r="F3877">
        <v>2044.3</v>
      </c>
    </row>
    <row r="3878" spans="1:6" x14ac:dyDescent="0.35">
      <c r="A3878" t="s">
        <v>54</v>
      </c>
      <c r="B3878" t="s">
        <v>221</v>
      </c>
      <c r="C3878" t="s">
        <v>218</v>
      </c>
      <c r="D3878" t="s">
        <v>219</v>
      </c>
      <c r="E3878">
        <v>444.4</v>
      </c>
      <c r="F3878">
        <v>444.4</v>
      </c>
    </row>
    <row r="3879" spans="1:6" x14ac:dyDescent="0.35">
      <c r="A3879" t="s">
        <v>54</v>
      </c>
      <c r="B3879" t="s">
        <v>221</v>
      </c>
      <c r="C3879" t="s">
        <v>218</v>
      </c>
      <c r="D3879">
        <v>15</v>
      </c>
      <c r="E3879">
        <v>483.91</v>
      </c>
      <c r="F3879">
        <v>483.91</v>
      </c>
    </row>
    <row r="3880" spans="1:6" x14ac:dyDescent="0.35">
      <c r="A3880" t="s">
        <v>54</v>
      </c>
      <c r="B3880" t="s">
        <v>221</v>
      </c>
      <c r="C3880" t="s">
        <v>218</v>
      </c>
      <c r="D3880">
        <v>16</v>
      </c>
      <c r="E3880">
        <v>499.01</v>
      </c>
      <c r="F3880">
        <v>499.01</v>
      </c>
    </row>
    <row r="3881" spans="1:6" x14ac:dyDescent="0.35">
      <c r="A3881" t="s">
        <v>54</v>
      </c>
      <c r="B3881" t="s">
        <v>221</v>
      </c>
      <c r="C3881" t="s">
        <v>218</v>
      </c>
      <c r="D3881">
        <v>17</v>
      </c>
      <c r="E3881">
        <v>514.11</v>
      </c>
      <c r="F3881">
        <v>514.11</v>
      </c>
    </row>
    <row r="3882" spans="1:6" x14ac:dyDescent="0.35">
      <c r="A3882" t="s">
        <v>54</v>
      </c>
      <c r="B3882" t="s">
        <v>221</v>
      </c>
      <c r="C3882" t="s">
        <v>218</v>
      </c>
      <c r="D3882">
        <v>18</v>
      </c>
      <c r="E3882">
        <v>530.38</v>
      </c>
      <c r="F3882">
        <v>530.38</v>
      </c>
    </row>
    <row r="3883" spans="1:6" x14ac:dyDescent="0.35">
      <c r="A3883" t="s">
        <v>54</v>
      </c>
      <c r="B3883" t="s">
        <v>221</v>
      </c>
      <c r="C3883" t="s">
        <v>218</v>
      </c>
      <c r="D3883">
        <v>19</v>
      </c>
      <c r="E3883">
        <v>546.64</v>
      </c>
      <c r="F3883">
        <v>546.64</v>
      </c>
    </row>
    <row r="3884" spans="1:6" x14ac:dyDescent="0.35">
      <c r="A3884" t="s">
        <v>54</v>
      </c>
      <c r="B3884" t="s">
        <v>221</v>
      </c>
      <c r="C3884" t="s">
        <v>218</v>
      </c>
      <c r="D3884">
        <v>20</v>
      </c>
      <c r="E3884">
        <v>563.49</v>
      </c>
      <c r="F3884">
        <v>563.49</v>
      </c>
    </row>
    <row r="3885" spans="1:6" x14ac:dyDescent="0.35">
      <c r="A3885" t="s">
        <v>54</v>
      </c>
      <c r="B3885" t="s">
        <v>221</v>
      </c>
      <c r="C3885" t="s">
        <v>218</v>
      </c>
      <c r="D3885">
        <v>21</v>
      </c>
      <c r="E3885">
        <v>580.91999999999996</v>
      </c>
      <c r="F3885">
        <v>609.97</v>
      </c>
    </row>
    <row r="3886" spans="1:6" x14ac:dyDescent="0.35">
      <c r="A3886" t="s">
        <v>54</v>
      </c>
      <c r="B3886" t="s">
        <v>221</v>
      </c>
      <c r="C3886" t="s">
        <v>218</v>
      </c>
      <c r="D3886">
        <v>22</v>
      </c>
      <c r="E3886">
        <v>580.91999999999996</v>
      </c>
      <c r="F3886">
        <v>609.97</v>
      </c>
    </row>
    <row r="3887" spans="1:6" x14ac:dyDescent="0.35">
      <c r="A3887" t="s">
        <v>54</v>
      </c>
      <c r="B3887" t="s">
        <v>221</v>
      </c>
      <c r="C3887" t="s">
        <v>218</v>
      </c>
      <c r="D3887">
        <v>23</v>
      </c>
      <c r="E3887">
        <v>580.91999999999996</v>
      </c>
      <c r="F3887">
        <v>609.97</v>
      </c>
    </row>
    <row r="3888" spans="1:6" x14ac:dyDescent="0.35">
      <c r="A3888" t="s">
        <v>54</v>
      </c>
      <c r="B3888" t="s">
        <v>221</v>
      </c>
      <c r="C3888" t="s">
        <v>218</v>
      </c>
      <c r="D3888">
        <v>24</v>
      </c>
      <c r="E3888">
        <v>580.91999999999996</v>
      </c>
      <c r="F3888">
        <v>609.97</v>
      </c>
    </row>
    <row r="3889" spans="1:6" x14ac:dyDescent="0.35">
      <c r="A3889" t="s">
        <v>54</v>
      </c>
      <c r="B3889" t="s">
        <v>221</v>
      </c>
      <c r="C3889" t="s">
        <v>218</v>
      </c>
      <c r="D3889">
        <v>25</v>
      </c>
      <c r="E3889">
        <v>583.24</v>
      </c>
      <c r="F3889">
        <v>612.4</v>
      </c>
    </row>
    <row r="3890" spans="1:6" x14ac:dyDescent="0.35">
      <c r="A3890" t="s">
        <v>54</v>
      </c>
      <c r="B3890" t="s">
        <v>221</v>
      </c>
      <c r="C3890" t="s">
        <v>218</v>
      </c>
      <c r="D3890">
        <v>26</v>
      </c>
      <c r="E3890">
        <v>594.86</v>
      </c>
      <c r="F3890">
        <v>624.6</v>
      </c>
    </row>
    <row r="3891" spans="1:6" x14ac:dyDescent="0.35">
      <c r="A3891" t="s">
        <v>54</v>
      </c>
      <c r="B3891" t="s">
        <v>221</v>
      </c>
      <c r="C3891" t="s">
        <v>218</v>
      </c>
      <c r="D3891">
        <v>27</v>
      </c>
      <c r="E3891">
        <v>608.79999999999995</v>
      </c>
      <c r="F3891">
        <v>639.24</v>
      </c>
    </row>
    <row r="3892" spans="1:6" x14ac:dyDescent="0.35">
      <c r="A3892" t="s">
        <v>54</v>
      </c>
      <c r="B3892" t="s">
        <v>221</v>
      </c>
      <c r="C3892" t="s">
        <v>218</v>
      </c>
      <c r="D3892">
        <v>28</v>
      </c>
      <c r="E3892">
        <v>631.46</v>
      </c>
      <c r="F3892">
        <v>663.03</v>
      </c>
    </row>
    <row r="3893" spans="1:6" x14ac:dyDescent="0.35">
      <c r="A3893" t="s">
        <v>54</v>
      </c>
      <c r="B3893" t="s">
        <v>221</v>
      </c>
      <c r="C3893" t="s">
        <v>218</v>
      </c>
      <c r="D3893">
        <v>29</v>
      </c>
      <c r="E3893">
        <v>650.04999999999995</v>
      </c>
      <c r="F3893">
        <v>682.55</v>
      </c>
    </row>
    <row r="3894" spans="1:6" x14ac:dyDescent="0.35">
      <c r="A3894" t="s">
        <v>54</v>
      </c>
      <c r="B3894" t="s">
        <v>221</v>
      </c>
      <c r="C3894" t="s">
        <v>218</v>
      </c>
      <c r="D3894">
        <v>30</v>
      </c>
      <c r="E3894">
        <v>659.34</v>
      </c>
      <c r="F3894">
        <v>725.27</v>
      </c>
    </row>
    <row r="3895" spans="1:6" x14ac:dyDescent="0.35">
      <c r="A3895" t="s">
        <v>54</v>
      </c>
      <c r="B3895" t="s">
        <v>221</v>
      </c>
      <c r="C3895" t="s">
        <v>218</v>
      </c>
      <c r="D3895">
        <v>31</v>
      </c>
      <c r="E3895">
        <v>673.29</v>
      </c>
      <c r="F3895">
        <v>740.62</v>
      </c>
    </row>
    <row r="3896" spans="1:6" x14ac:dyDescent="0.35">
      <c r="A3896" t="s">
        <v>54</v>
      </c>
      <c r="B3896" t="s">
        <v>221</v>
      </c>
      <c r="C3896" t="s">
        <v>218</v>
      </c>
      <c r="D3896">
        <v>32</v>
      </c>
      <c r="E3896">
        <v>687.23</v>
      </c>
      <c r="F3896">
        <v>755.95</v>
      </c>
    </row>
    <row r="3897" spans="1:6" x14ac:dyDescent="0.35">
      <c r="A3897" t="s">
        <v>54</v>
      </c>
      <c r="B3897" t="s">
        <v>221</v>
      </c>
      <c r="C3897" t="s">
        <v>218</v>
      </c>
      <c r="D3897">
        <v>33</v>
      </c>
      <c r="E3897">
        <v>695.94</v>
      </c>
      <c r="F3897">
        <v>765.53</v>
      </c>
    </row>
    <row r="3898" spans="1:6" x14ac:dyDescent="0.35">
      <c r="A3898" t="s">
        <v>54</v>
      </c>
      <c r="B3898" t="s">
        <v>221</v>
      </c>
      <c r="C3898" t="s">
        <v>218</v>
      </c>
      <c r="D3898">
        <v>34</v>
      </c>
      <c r="E3898">
        <v>705.24</v>
      </c>
      <c r="F3898">
        <v>775.76</v>
      </c>
    </row>
    <row r="3899" spans="1:6" x14ac:dyDescent="0.35">
      <c r="A3899" t="s">
        <v>54</v>
      </c>
      <c r="B3899" t="s">
        <v>221</v>
      </c>
      <c r="C3899" t="s">
        <v>218</v>
      </c>
      <c r="D3899">
        <v>35</v>
      </c>
      <c r="E3899">
        <v>709.88</v>
      </c>
      <c r="F3899">
        <v>780.87</v>
      </c>
    </row>
    <row r="3900" spans="1:6" x14ac:dyDescent="0.35">
      <c r="A3900" t="s">
        <v>54</v>
      </c>
      <c r="B3900" t="s">
        <v>221</v>
      </c>
      <c r="C3900" t="s">
        <v>218</v>
      </c>
      <c r="D3900">
        <v>36</v>
      </c>
      <c r="E3900">
        <v>714.53</v>
      </c>
      <c r="F3900">
        <v>785.98</v>
      </c>
    </row>
    <row r="3901" spans="1:6" x14ac:dyDescent="0.35">
      <c r="A3901" t="s">
        <v>54</v>
      </c>
      <c r="B3901" t="s">
        <v>221</v>
      </c>
      <c r="C3901" t="s">
        <v>218</v>
      </c>
      <c r="D3901">
        <v>37</v>
      </c>
      <c r="E3901">
        <v>719.18</v>
      </c>
      <c r="F3901">
        <v>791.1</v>
      </c>
    </row>
    <row r="3902" spans="1:6" x14ac:dyDescent="0.35">
      <c r="A3902" t="s">
        <v>54</v>
      </c>
      <c r="B3902" t="s">
        <v>221</v>
      </c>
      <c r="C3902" t="s">
        <v>218</v>
      </c>
      <c r="D3902">
        <v>38</v>
      </c>
      <c r="E3902">
        <v>723.83</v>
      </c>
      <c r="F3902">
        <v>796.21</v>
      </c>
    </row>
    <row r="3903" spans="1:6" x14ac:dyDescent="0.35">
      <c r="A3903" t="s">
        <v>54</v>
      </c>
      <c r="B3903" t="s">
        <v>221</v>
      </c>
      <c r="C3903" t="s">
        <v>218</v>
      </c>
      <c r="D3903">
        <v>39</v>
      </c>
      <c r="E3903">
        <v>733.12</v>
      </c>
      <c r="F3903">
        <v>806.43</v>
      </c>
    </row>
    <row r="3904" spans="1:6" x14ac:dyDescent="0.35">
      <c r="A3904" t="s">
        <v>54</v>
      </c>
      <c r="B3904" t="s">
        <v>221</v>
      </c>
      <c r="C3904" t="s">
        <v>218</v>
      </c>
      <c r="D3904">
        <v>40</v>
      </c>
      <c r="E3904">
        <v>742.41</v>
      </c>
      <c r="F3904">
        <v>816.65</v>
      </c>
    </row>
    <row r="3905" spans="1:6" x14ac:dyDescent="0.35">
      <c r="A3905" t="s">
        <v>54</v>
      </c>
      <c r="B3905" t="s">
        <v>221</v>
      </c>
      <c r="C3905" t="s">
        <v>218</v>
      </c>
      <c r="D3905">
        <v>41</v>
      </c>
      <c r="E3905">
        <v>756.36</v>
      </c>
      <c r="F3905">
        <v>832</v>
      </c>
    </row>
    <row r="3906" spans="1:6" x14ac:dyDescent="0.35">
      <c r="A3906" t="s">
        <v>54</v>
      </c>
      <c r="B3906" t="s">
        <v>221</v>
      </c>
      <c r="C3906" t="s">
        <v>218</v>
      </c>
      <c r="D3906">
        <v>42</v>
      </c>
      <c r="E3906">
        <v>769.72</v>
      </c>
      <c r="F3906">
        <v>846.69</v>
      </c>
    </row>
    <row r="3907" spans="1:6" x14ac:dyDescent="0.35">
      <c r="A3907" t="s">
        <v>54</v>
      </c>
      <c r="B3907" t="s">
        <v>221</v>
      </c>
      <c r="C3907" t="s">
        <v>218</v>
      </c>
      <c r="D3907">
        <v>43</v>
      </c>
      <c r="E3907">
        <v>788.31</v>
      </c>
      <c r="F3907">
        <v>867.14</v>
      </c>
    </row>
    <row r="3908" spans="1:6" x14ac:dyDescent="0.35">
      <c r="A3908" t="s">
        <v>54</v>
      </c>
      <c r="B3908" t="s">
        <v>221</v>
      </c>
      <c r="C3908" t="s">
        <v>218</v>
      </c>
      <c r="D3908">
        <v>44</v>
      </c>
      <c r="E3908">
        <v>811.54</v>
      </c>
      <c r="F3908">
        <v>892.69</v>
      </c>
    </row>
    <row r="3909" spans="1:6" x14ac:dyDescent="0.35">
      <c r="A3909" t="s">
        <v>54</v>
      </c>
      <c r="B3909" t="s">
        <v>221</v>
      </c>
      <c r="C3909" t="s">
        <v>218</v>
      </c>
      <c r="D3909">
        <v>45</v>
      </c>
      <c r="E3909">
        <v>838.85</v>
      </c>
      <c r="F3909">
        <v>922.74</v>
      </c>
    </row>
    <row r="3910" spans="1:6" x14ac:dyDescent="0.35">
      <c r="A3910" t="s">
        <v>54</v>
      </c>
      <c r="B3910" t="s">
        <v>221</v>
      </c>
      <c r="C3910" t="s">
        <v>218</v>
      </c>
      <c r="D3910">
        <v>46</v>
      </c>
      <c r="E3910">
        <v>871.38</v>
      </c>
      <c r="F3910">
        <v>958.52</v>
      </c>
    </row>
    <row r="3911" spans="1:6" x14ac:dyDescent="0.35">
      <c r="A3911" t="s">
        <v>54</v>
      </c>
      <c r="B3911" t="s">
        <v>221</v>
      </c>
      <c r="C3911" t="s">
        <v>218</v>
      </c>
      <c r="D3911">
        <v>47</v>
      </c>
      <c r="E3911">
        <v>907.98</v>
      </c>
      <c r="F3911">
        <v>998.78</v>
      </c>
    </row>
    <row r="3912" spans="1:6" x14ac:dyDescent="0.35">
      <c r="A3912" t="s">
        <v>54</v>
      </c>
      <c r="B3912" t="s">
        <v>221</v>
      </c>
      <c r="C3912" t="s">
        <v>218</v>
      </c>
      <c r="D3912">
        <v>48</v>
      </c>
      <c r="E3912">
        <v>949.8</v>
      </c>
      <c r="F3912">
        <v>1044.78</v>
      </c>
    </row>
    <row r="3913" spans="1:6" x14ac:dyDescent="0.35">
      <c r="A3913" t="s">
        <v>54</v>
      </c>
      <c r="B3913" t="s">
        <v>221</v>
      </c>
      <c r="C3913" t="s">
        <v>218</v>
      </c>
      <c r="D3913">
        <v>49</v>
      </c>
      <c r="E3913">
        <v>991.05</v>
      </c>
      <c r="F3913">
        <v>1090.1600000000001</v>
      </c>
    </row>
    <row r="3914" spans="1:6" x14ac:dyDescent="0.35">
      <c r="A3914" t="s">
        <v>54</v>
      </c>
      <c r="B3914" t="s">
        <v>221</v>
      </c>
      <c r="C3914" t="s">
        <v>218</v>
      </c>
      <c r="D3914">
        <v>50</v>
      </c>
      <c r="E3914">
        <v>1037.52</v>
      </c>
      <c r="F3914">
        <v>1245.02</v>
      </c>
    </row>
    <row r="3915" spans="1:6" x14ac:dyDescent="0.35">
      <c r="A3915" t="s">
        <v>54</v>
      </c>
      <c r="B3915" t="s">
        <v>221</v>
      </c>
      <c r="C3915" t="s">
        <v>218</v>
      </c>
      <c r="D3915">
        <v>51</v>
      </c>
      <c r="E3915">
        <v>1083.4100000000001</v>
      </c>
      <c r="F3915">
        <v>1300.0899999999999</v>
      </c>
    </row>
    <row r="3916" spans="1:6" x14ac:dyDescent="0.35">
      <c r="A3916" t="s">
        <v>54</v>
      </c>
      <c r="B3916" t="s">
        <v>221</v>
      </c>
      <c r="C3916" t="s">
        <v>218</v>
      </c>
      <c r="D3916">
        <v>52</v>
      </c>
      <c r="E3916">
        <v>1133.95</v>
      </c>
      <c r="F3916">
        <v>1360.74</v>
      </c>
    </row>
    <row r="3917" spans="1:6" x14ac:dyDescent="0.35">
      <c r="A3917" t="s">
        <v>54</v>
      </c>
      <c r="B3917" t="s">
        <v>221</v>
      </c>
      <c r="C3917" t="s">
        <v>218</v>
      </c>
      <c r="D3917">
        <v>53</v>
      </c>
      <c r="E3917">
        <v>1185.07</v>
      </c>
      <c r="F3917">
        <v>1422.08</v>
      </c>
    </row>
    <row r="3918" spans="1:6" x14ac:dyDescent="0.35">
      <c r="A3918" t="s">
        <v>54</v>
      </c>
      <c r="B3918" t="s">
        <v>221</v>
      </c>
      <c r="C3918" t="s">
        <v>218</v>
      </c>
      <c r="D3918">
        <v>54</v>
      </c>
      <c r="E3918">
        <v>1240.26</v>
      </c>
      <c r="F3918">
        <v>1488.31</v>
      </c>
    </row>
    <row r="3919" spans="1:6" x14ac:dyDescent="0.35">
      <c r="A3919" t="s">
        <v>54</v>
      </c>
      <c r="B3919" t="s">
        <v>221</v>
      </c>
      <c r="C3919" t="s">
        <v>218</v>
      </c>
      <c r="D3919">
        <v>55</v>
      </c>
      <c r="E3919">
        <v>1295.45</v>
      </c>
      <c r="F3919">
        <v>1554.54</v>
      </c>
    </row>
    <row r="3920" spans="1:6" x14ac:dyDescent="0.35">
      <c r="A3920" t="s">
        <v>54</v>
      </c>
      <c r="B3920" t="s">
        <v>221</v>
      </c>
      <c r="C3920" t="s">
        <v>218</v>
      </c>
      <c r="D3920">
        <v>56</v>
      </c>
      <c r="E3920">
        <v>1355.28</v>
      </c>
      <c r="F3920">
        <v>1626.34</v>
      </c>
    </row>
    <row r="3921" spans="1:6" x14ac:dyDescent="0.35">
      <c r="A3921" t="s">
        <v>54</v>
      </c>
      <c r="B3921" t="s">
        <v>221</v>
      </c>
      <c r="C3921" t="s">
        <v>218</v>
      </c>
      <c r="D3921">
        <v>57</v>
      </c>
      <c r="E3921">
        <v>1415.7</v>
      </c>
      <c r="F3921">
        <v>1698.84</v>
      </c>
    </row>
    <row r="3922" spans="1:6" x14ac:dyDescent="0.35">
      <c r="A3922" t="s">
        <v>54</v>
      </c>
      <c r="B3922" t="s">
        <v>221</v>
      </c>
      <c r="C3922" t="s">
        <v>218</v>
      </c>
      <c r="D3922">
        <v>58</v>
      </c>
      <c r="E3922">
        <v>1480.18</v>
      </c>
      <c r="F3922">
        <v>1776.22</v>
      </c>
    </row>
    <row r="3923" spans="1:6" x14ac:dyDescent="0.35">
      <c r="A3923" t="s">
        <v>54</v>
      </c>
      <c r="B3923" t="s">
        <v>221</v>
      </c>
      <c r="C3923" t="s">
        <v>218</v>
      </c>
      <c r="D3923">
        <v>59</v>
      </c>
      <c r="E3923">
        <v>1512.13</v>
      </c>
      <c r="F3923">
        <v>1814.56</v>
      </c>
    </row>
    <row r="3924" spans="1:6" x14ac:dyDescent="0.35">
      <c r="A3924" t="s">
        <v>54</v>
      </c>
      <c r="B3924" t="s">
        <v>221</v>
      </c>
      <c r="C3924" t="s">
        <v>218</v>
      </c>
      <c r="D3924">
        <v>60</v>
      </c>
      <c r="E3924">
        <v>1576.61</v>
      </c>
      <c r="F3924">
        <v>1891.93</v>
      </c>
    </row>
    <row r="3925" spans="1:6" x14ac:dyDescent="0.35">
      <c r="A3925" t="s">
        <v>54</v>
      </c>
      <c r="B3925" t="s">
        <v>221</v>
      </c>
      <c r="C3925" t="s">
        <v>218</v>
      </c>
      <c r="D3925">
        <v>61</v>
      </c>
      <c r="E3925">
        <v>1632.38</v>
      </c>
      <c r="F3925">
        <v>1958.86</v>
      </c>
    </row>
    <row r="3926" spans="1:6" x14ac:dyDescent="0.35">
      <c r="A3926" t="s">
        <v>54</v>
      </c>
      <c r="B3926" t="s">
        <v>221</v>
      </c>
      <c r="C3926" t="s">
        <v>218</v>
      </c>
      <c r="D3926">
        <v>62</v>
      </c>
      <c r="E3926">
        <v>1668.98</v>
      </c>
      <c r="F3926">
        <v>2002.78</v>
      </c>
    </row>
    <row r="3927" spans="1:6" x14ac:dyDescent="0.35">
      <c r="A3927" t="s">
        <v>54</v>
      </c>
      <c r="B3927" t="s">
        <v>221</v>
      </c>
      <c r="C3927" t="s">
        <v>218</v>
      </c>
      <c r="D3927">
        <v>63</v>
      </c>
      <c r="E3927">
        <v>1714.87</v>
      </c>
      <c r="F3927">
        <v>2057.84</v>
      </c>
    </row>
    <row r="3928" spans="1:6" x14ac:dyDescent="0.35">
      <c r="A3928" t="s">
        <v>54</v>
      </c>
      <c r="B3928" t="s">
        <v>221</v>
      </c>
      <c r="C3928" t="s">
        <v>218</v>
      </c>
      <c r="D3928" t="s">
        <v>220</v>
      </c>
      <c r="E3928">
        <v>1742.76</v>
      </c>
      <c r="F3928">
        <v>2091.31</v>
      </c>
    </row>
    <row r="3929" spans="1:6" x14ac:dyDescent="0.35">
      <c r="A3929" t="s">
        <v>54</v>
      </c>
      <c r="B3929" t="s">
        <v>222</v>
      </c>
      <c r="C3929" t="s">
        <v>218</v>
      </c>
      <c r="D3929" t="s">
        <v>219</v>
      </c>
      <c r="E3929">
        <v>275.86</v>
      </c>
      <c r="F3929">
        <v>275.86</v>
      </c>
    </row>
    <row r="3930" spans="1:6" x14ac:dyDescent="0.35">
      <c r="A3930" t="s">
        <v>54</v>
      </c>
      <c r="B3930" t="s">
        <v>222</v>
      </c>
      <c r="C3930" t="s">
        <v>218</v>
      </c>
      <c r="D3930">
        <v>15</v>
      </c>
      <c r="E3930">
        <v>300.38</v>
      </c>
      <c r="F3930">
        <v>300.38</v>
      </c>
    </row>
    <row r="3931" spans="1:6" x14ac:dyDescent="0.35">
      <c r="A3931" t="s">
        <v>54</v>
      </c>
      <c r="B3931" t="s">
        <v>222</v>
      </c>
      <c r="C3931" t="s">
        <v>218</v>
      </c>
      <c r="D3931">
        <v>16</v>
      </c>
      <c r="E3931">
        <v>309.76</v>
      </c>
      <c r="F3931">
        <v>309.76</v>
      </c>
    </row>
    <row r="3932" spans="1:6" x14ac:dyDescent="0.35">
      <c r="A3932" t="s">
        <v>54</v>
      </c>
      <c r="B3932" t="s">
        <v>222</v>
      </c>
      <c r="C3932" t="s">
        <v>218</v>
      </c>
      <c r="D3932">
        <v>17</v>
      </c>
      <c r="E3932">
        <v>319.13</v>
      </c>
      <c r="F3932">
        <v>319.13</v>
      </c>
    </row>
    <row r="3933" spans="1:6" x14ac:dyDescent="0.35">
      <c r="A3933" t="s">
        <v>54</v>
      </c>
      <c r="B3933" t="s">
        <v>222</v>
      </c>
      <c r="C3933" t="s">
        <v>218</v>
      </c>
      <c r="D3933">
        <v>18</v>
      </c>
      <c r="E3933">
        <v>329.23</v>
      </c>
      <c r="F3933">
        <v>329.23</v>
      </c>
    </row>
    <row r="3934" spans="1:6" x14ac:dyDescent="0.35">
      <c r="A3934" t="s">
        <v>54</v>
      </c>
      <c r="B3934" t="s">
        <v>222</v>
      </c>
      <c r="C3934" t="s">
        <v>218</v>
      </c>
      <c r="D3934">
        <v>19</v>
      </c>
      <c r="E3934">
        <v>339.33</v>
      </c>
      <c r="F3934">
        <v>339.33</v>
      </c>
    </row>
    <row r="3935" spans="1:6" x14ac:dyDescent="0.35">
      <c r="A3935" t="s">
        <v>54</v>
      </c>
      <c r="B3935" t="s">
        <v>222</v>
      </c>
      <c r="C3935" t="s">
        <v>218</v>
      </c>
      <c r="D3935">
        <v>20</v>
      </c>
      <c r="E3935">
        <v>349.79</v>
      </c>
      <c r="F3935">
        <v>349.79</v>
      </c>
    </row>
    <row r="3936" spans="1:6" x14ac:dyDescent="0.35">
      <c r="A3936" t="s">
        <v>54</v>
      </c>
      <c r="B3936" t="s">
        <v>222</v>
      </c>
      <c r="C3936" t="s">
        <v>218</v>
      </c>
      <c r="D3936">
        <v>21</v>
      </c>
      <c r="E3936">
        <v>360.6</v>
      </c>
      <c r="F3936">
        <v>378.63</v>
      </c>
    </row>
    <row r="3937" spans="1:6" x14ac:dyDescent="0.35">
      <c r="A3937" t="s">
        <v>54</v>
      </c>
      <c r="B3937" t="s">
        <v>222</v>
      </c>
      <c r="C3937" t="s">
        <v>218</v>
      </c>
      <c r="D3937">
        <v>22</v>
      </c>
      <c r="E3937">
        <v>360.6</v>
      </c>
      <c r="F3937">
        <v>378.63</v>
      </c>
    </row>
    <row r="3938" spans="1:6" x14ac:dyDescent="0.35">
      <c r="A3938" t="s">
        <v>54</v>
      </c>
      <c r="B3938" t="s">
        <v>222</v>
      </c>
      <c r="C3938" t="s">
        <v>218</v>
      </c>
      <c r="D3938">
        <v>23</v>
      </c>
      <c r="E3938">
        <v>360.6</v>
      </c>
      <c r="F3938">
        <v>378.63</v>
      </c>
    </row>
    <row r="3939" spans="1:6" x14ac:dyDescent="0.35">
      <c r="A3939" t="s">
        <v>54</v>
      </c>
      <c r="B3939" t="s">
        <v>222</v>
      </c>
      <c r="C3939" t="s">
        <v>218</v>
      </c>
      <c r="D3939">
        <v>24</v>
      </c>
      <c r="E3939">
        <v>360.6</v>
      </c>
      <c r="F3939">
        <v>378.63</v>
      </c>
    </row>
    <row r="3940" spans="1:6" x14ac:dyDescent="0.35">
      <c r="A3940" t="s">
        <v>54</v>
      </c>
      <c r="B3940" t="s">
        <v>222</v>
      </c>
      <c r="C3940" t="s">
        <v>218</v>
      </c>
      <c r="D3940">
        <v>25</v>
      </c>
      <c r="E3940">
        <v>362.05</v>
      </c>
      <c r="F3940">
        <v>380.15</v>
      </c>
    </row>
    <row r="3941" spans="1:6" x14ac:dyDescent="0.35">
      <c r="A3941" t="s">
        <v>54</v>
      </c>
      <c r="B3941" t="s">
        <v>222</v>
      </c>
      <c r="C3941" t="s">
        <v>218</v>
      </c>
      <c r="D3941">
        <v>26</v>
      </c>
      <c r="E3941">
        <v>369.26</v>
      </c>
      <c r="F3941">
        <v>387.72</v>
      </c>
    </row>
    <row r="3942" spans="1:6" x14ac:dyDescent="0.35">
      <c r="A3942" t="s">
        <v>54</v>
      </c>
      <c r="B3942" t="s">
        <v>222</v>
      </c>
      <c r="C3942" t="s">
        <v>218</v>
      </c>
      <c r="D3942">
        <v>27</v>
      </c>
      <c r="E3942">
        <v>377.91</v>
      </c>
      <c r="F3942">
        <v>396.81</v>
      </c>
    </row>
    <row r="3943" spans="1:6" x14ac:dyDescent="0.35">
      <c r="A3943" t="s">
        <v>54</v>
      </c>
      <c r="B3943" t="s">
        <v>222</v>
      </c>
      <c r="C3943" t="s">
        <v>218</v>
      </c>
      <c r="D3943">
        <v>28</v>
      </c>
      <c r="E3943">
        <v>391.98</v>
      </c>
      <c r="F3943">
        <v>411.58</v>
      </c>
    </row>
    <row r="3944" spans="1:6" x14ac:dyDescent="0.35">
      <c r="A3944" t="s">
        <v>54</v>
      </c>
      <c r="B3944" t="s">
        <v>222</v>
      </c>
      <c r="C3944" t="s">
        <v>218</v>
      </c>
      <c r="D3944">
        <v>29</v>
      </c>
      <c r="E3944">
        <v>403.52</v>
      </c>
      <c r="F3944">
        <v>423.7</v>
      </c>
    </row>
    <row r="3945" spans="1:6" x14ac:dyDescent="0.35">
      <c r="A3945" t="s">
        <v>54</v>
      </c>
      <c r="B3945" t="s">
        <v>222</v>
      </c>
      <c r="C3945" t="s">
        <v>218</v>
      </c>
      <c r="D3945">
        <v>30</v>
      </c>
      <c r="E3945">
        <v>409.29</v>
      </c>
      <c r="F3945">
        <v>450.22</v>
      </c>
    </row>
    <row r="3946" spans="1:6" x14ac:dyDescent="0.35">
      <c r="A3946" t="s">
        <v>54</v>
      </c>
      <c r="B3946" t="s">
        <v>222</v>
      </c>
      <c r="C3946" t="s">
        <v>218</v>
      </c>
      <c r="D3946">
        <v>31</v>
      </c>
      <c r="E3946">
        <v>417.94</v>
      </c>
      <c r="F3946">
        <v>459.73</v>
      </c>
    </row>
    <row r="3947" spans="1:6" x14ac:dyDescent="0.35">
      <c r="A3947" t="s">
        <v>54</v>
      </c>
      <c r="B3947" t="s">
        <v>222</v>
      </c>
      <c r="C3947" t="s">
        <v>218</v>
      </c>
      <c r="D3947">
        <v>32</v>
      </c>
      <c r="E3947">
        <v>426.59</v>
      </c>
      <c r="F3947">
        <v>469.25</v>
      </c>
    </row>
    <row r="3948" spans="1:6" x14ac:dyDescent="0.35">
      <c r="A3948" t="s">
        <v>54</v>
      </c>
      <c r="B3948" t="s">
        <v>222</v>
      </c>
      <c r="C3948" t="s">
        <v>218</v>
      </c>
      <c r="D3948">
        <v>33</v>
      </c>
      <c r="E3948">
        <v>432</v>
      </c>
      <c r="F3948">
        <v>475.2</v>
      </c>
    </row>
    <row r="3949" spans="1:6" x14ac:dyDescent="0.35">
      <c r="A3949" t="s">
        <v>54</v>
      </c>
      <c r="B3949" t="s">
        <v>222</v>
      </c>
      <c r="C3949" t="s">
        <v>218</v>
      </c>
      <c r="D3949">
        <v>34</v>
      </c>
      <c r="E3949">
        <v>437.77</v>
      </c>
      <c r="F3949">
        <v>481.55</v>
      </c>
    </row>
    <row r="3950" spans="1:6" x14ac:dyDescent="0.35">
      <c r="A3950" t="s">
        <v>54</v>
      </c>
      <c r="B3950" t="s">
        <v>222</v>
      </c>
      <c r="C3950" t="s">
        <v>218</v>
      </c>
      <c r="D3950">
        <v>35</v>
      </c>
      <c r="E3950">
        <v>440.66</v>
      </c>
      <c r="F3950">
        <v>484.73</v>
      </c>
    </row>
    <row r="3951" spans="1:6" x14ac:dyDescent="0.35">
      <c r="A3951" t="s">
        <v>54</v>
      </c>
      <c r="B3951" t="s">
        <v>222</v>
      </c>
      <c r="C3951" t="s">
        <v>218</v>
      </c>
      <c r="D3951">
        <v>36</v>
      </c>
      <c r="E3951">
        <v>443.54</v>
      </c>
      <c r="F3951">
        <v>487.89</v>
      </c>
    </row>
    <row r="3952" spans="1:6" x14ac:dyDescent="0.35">
      <c r="A3952" t="s">
        <v>54</v>
      </c>
      <c r="B3952" t="s">
        <v>222</v>
      </c>
      <c r="C3952" t="s">
        <v>218</v>
      </c>
      <c r="D3952">
        <v>37</v>
      </c>
      <c r="E3952">
        <v>446.43</v>
      </c>
      <c r="F3952">
        <v>491.07</v>
      </c>
    </row>
    <row r="3953" spans="1:6" x14ac:dyDescent="0.35">
      <c r="A3953" t="s">
        <v>54</v>
      </c>
      <c r="B3953" t="s">
        <v>222</v>
      </c>
      <c r="C3953" t="s">
        <v>218</v>
      </c>
      <c r="D3953">
        <v>38</v>
      </c>
      <c r="E3953">
        <v>449.31</v>
      </c>
      <c r="F3953">
        <v>494.24</v>
      </c>
    </row>
    <row r="3954" spans="1:6" x14ac:dyDescent="0.35">
      <c r="A3954" t="s">
        <v>54</v>
      </c>
      <c r="B3954" t="s">
        <v>222</v>
      </c>
      <c r="C3954" t="s">
        <v>218</v>
      </c>
      <c r="D3954">
        <v>39</v>
      </c>
      <c r="E3954">
        <v>455.08</v>
      </c>
      <c r="F3954">
        <v>500.59</v>
      </c>
    </row>
    <row r="3955" spans="1:6" x14ac:dyDescent="0.35">
      <c r="A3955" t="s">
        <v>54</v>
      </c>
      <c r="B3955" t="s">
        <v>222</v>
      </c>
      <c r="C3955" t="s">
        <v>218</v>
      </c>
      <c r="D3955">
        <v>40</v>
      </c>
      <c r="E3955">
        <v>460.85</v>
      </c>
      <c r="F3955">
        <v>506.94</v>
      </c>
    </row>
    <row r="3956" spans="1:6" x14ac:dyDescent="0.35">
      <c r="A3956" t="s">
        <v>54</v>
      </c>
      <c r="B3956" t="s">
        <v>222</v>
      </c>
      <c r="C3956" t="s">
        <v>218</v>
      </c>
      <c r="D3956">
        <v>41</v>
      </c>
      <c r="E3956">
        <v>469.51</v>
      </c>
      <c r="F3956">
        <v>516.46</v>
      </c>
    </row>
    <row r="3957" spans="1:6" x14ac:dyDescent="0.35">
      <c r="A3957" t="s">
        <v>54</v>
      </c>
      <c r="B3957" t="s">
        <v>222</v>
      </c>
      <c r="C3957" t="s">
        <v>218</v>
      </c>
      <c r="D3957">
        <v>42</v>
      </c>
      <c r="E3957">
        <v>477.8</v>
      </c>
      <c r="F3957">
        <v>525.58000000000004</v>
      </c>
    </row>
    <row r="3958" spans="1:6" x14ac:dyDescent="0.35">
      <c r="A3958" t="s">
        <v>54</v>
      </c>
      <c r="B3958" t="s">
        <v>222</v>
      </c>
      <c r="C3958" t="s">
        <v>218</v>
      </c>
      <c r="D3958">
        <v>43</v>
      </c>
      <c r="E3958">
        <v>489.34</v>
      </c>
      <c r="F3958">
        <v>538.27</v>
      </c>
    </row>
    <row r="3959" spans="1:6" x14ac:dyDescent="0.35">
      <c r="A3959" t="s">
        <v>54</v>
      </c>
      <c r="B3959" t="s">
        <v>222</v>
      </c>
      <c r="C3959" t="s">
        <v>218</v>
      </c>
      <c r="D3959">
        <v>44</v>
      </c>
      <c r="E3959">
        <v>503.76</v>
      </c>
      <c r="F3959">
        <v>554.14</v>
      </c>
    </row>
    <row r="3960" spans="1:6" x14ac:dyDescent="0.35">
      <c r="A3960" t="s">
        <v>54</v>
      </c>
      <c r="B3960" t="s">
        <v>222</v>
      </c>
      <c r="C3960" t="s">
        <v>218</v>
      </c>
      <c r="D3960">
        <v>45</v>
      </c>
      <c r="E3960">
        <v>520.71</v>
      </c>
      <c r="F3960">
        <v>572.78</v>
      </c>
    </row>
    <row r="3961" spans="1:6" x14ac:dyDescent="0.35">
      <c r="A3961" t="s">
        <v>54</v>
      </c>
      <c r="B3961" t="s">
        <v>222</v>
      </c>
      <c r="C3961" t="s">
        <v>218</v>
      </c>
      <c r="D3961">
        <v>46</v>
      </c>
      <c r="E3961">
        <v>540.91</v>
      </c>
      <c r="F3961">
        <v>595</v>
      </c>
    </row>
    <row r="3962" spans="1:6" x14ac:dyDescent="0.35">
      <c r="A3962" t="s">
        <v>54</v>
      </c>
      <c r="B3962" t="s">
        <v>222</v>
      </c>
      <c r="C3962" t="s">
        <v>218</v>
      </c>
      <c r="D3962">
        <v>47</v>
      </c>
      <c r="E3962">
        <v>563.62</v>
      </c>
      <c r="F3962">
        <v>619.98</v>
      </c>
    </row>
    <row r="3963" spans="1:6" x14ac:dyDescent="0.35">
      <c r="A3963" t="s">
        <v>54</v>
      </c>
      <c r="B3963" t="s">
        <v>222</v>
      </c>
      <c r="C3963" t="s">
        <v>218</v>
      </c>
      <c r="D3963">
        <v>48</v>
      </c>
      <c r="E3963">
        <v>589.59</v>
      </c>
      <c r="F3963">
        <v>648.54999999999995</v>
      </c>
    </row>
    <row r="3964" spans="1:6" x14ac:dyDescent="0.35">
      <c r="A3964" t="s">
        <v>54</v>
      </c>
      <c r="B3964" t="s">
        <v>222</v>
      </c>
      <c r="C3964" t="s">
        <v>218</v>
      </c>
      <c r="D3964">
        <v>49</v>
      </c>
      <c r="E3964">
        <v>615.19000000000005</v>
      </c>
      <c r="F3964">
        <v>676.71</v>
      </c>
    </row>
    <row r="3965" spans="1:6" x14ac:dyDescent="0.35">
      <c r="A3965" t="s">
        <v>54</v>
      </c>
      <c r="B3965" t="s">
        <v>222</v>
      </c>
      <c r="C3965" t="s">
        <v>218</v>
      </c>
      <c r="D3965">
        <v>50</v>
      </c>
      <c r="E3965">
        <v>644.04</v>
      </c>
      <c r="F3965">
        <v>772.85</v>
      </c>
    </row>
    <row r="3966" spans="1:6" x14ac:dyDescent="0.35">
      <c r="A3966" t="s">
        <v>54</v>
      </c>
      <c r="B3966" t="s">
        <v>222</v>
      </c>
      <c r="C3966" t="s">
        <v>218</v>
      </c>
      <c r="D3966">
        <v>51</v>
      </c>
      <c r="E3966">
        <v>672.53</v>
      </c>
      <c r="F3966">
        <v>807.04</v>
      </c>
    </row>
    <row r="3967" spans="1:6" x14ac:dyDescent="0.35">
      <c r="A3967" t="s">
        <v>54</v>
      </c>
      <c r="B3967" t="s">
        <v>222</v>
      </c>
      <c r="C3967" t="s">
        <v>218</v>
      </c>
      <c r="D3967">
        <v>52</v>
      </c>
      <c r="E3967">
        <v>703.9</v>
      </c>
      <c r="F3967">
        <v>844.68</v>
      </c>
    </row>
    <row r="3968" spans="1:6" x14ac:dyDescent="0.35">
      <c r="A3968" t="s">
        <v>54</v>
      </c>
      <c r="B3968" t="s">
        <v>222</v>
      </c>
      <c r="C3968" t="s">
        <v>218</v>
      </c>
      <c r="D3968">
        <v>53</v>
      </c>
      <c r="E3968">
        <v>735.63</v>
      </c>
      <c r="F3968">
        <v>882.76</v>
      </c>
    </row>
    <row r="3969" spans="1:6" x14ac:dyDescent="0.35">
      <c r="A3969" t="s">
        <v>54</v>
      </c>
      <c r="B3969" t="s">
        <v>222</v>
      </c>
      <c r="C3969" t="s">
        <v>218</v>
      </c>
      <c r="D3969">
        <v>54</v>
      </c>
      <c r="E3969">
        <v>769.89</v>
      </c>
      <c r="F3969">
        <v>923.87</v>
      </c>
    </row>
    <row r="3970" spans="1:6" x14ac:dyDescent="0.35">
      <c r="A3970" t="s">
        <v>54</v>
      </c>
      <c r="B3970" t="s">
        <v>222</v>
      </c>
      <c r="C3970" t="s">
        <v>218</v>
      </c>
      <c r="D3970">
        <v>55</v>
      </c>
      <c r="E3970">
        <v>804.15</v>
      </c>
      <c r="F3970">
        <v>964.98</v>
      </c>
    </row>
    <row r="3971" spans="1:6" x14ac:dyDescent="0.35">
      <c r="A3971" t="s">
        <v>54</v>
      </c>
      <c r="B3971" t="s">
        <v>222</v>
      </c>
      <c r="C3971" t="s">
        <v>218</v>
      </c>
      <c r="D3971">
        <v>56</v>
      </c>
      <c r="E3971">
        <v>841.29</v>
      </c>
      <c r="F3971">
        <v>1009.55</v>
      </c>
    </row>
    <row r="3972" spans="1:6" x14ac:dyDescent="0.35">
      <c r="A3972" t="s">
        <v>54</v>
      </c>
      <c r="B3972" t="s">
        <v>222</v>
      </c>
      <c r="C3972" t="s">
        <v>218</v>
      </c>
      <c r="D3972">
        <v>57</v>
      </c>
      <c r="E3972">
        <v>878.79</v>
      </c>
      <c r="F3972">
        <v>1054.55</v>
      </c>
    </row>
    <row r="3973" spans="1:6" x14ac:dyDescent="0.35">
      <c r="A3973" t="s">
        <v>54</v>
      </c>
      <c r="B3973" t="s">
        <v>222</v>
      </c>
      <c r="C3973" t="s">
        <v>218</v>
      </c>
      <c r="D3973">
        <v>58</v>
      </c>
      <c r="E3973">
        <v>918.82</v>
      </c>
      <c r="F3973">
        <v>1102.58</v>
      </c>
    </row>
    <row r="3974" spans="1:6" x14ac:dyDescent="0.35">
      <c r="A3974" t="s">
        <v>54</v>
      </c>
      <c r="B3974" t="s">
        <v>222</v>
      </c>
      <c r="C3974" t="s">
        <v>218</v>
      </c>
      <c r="D3974">
        <v>59</v>
      </c>
      <c r="E3974">
        <v>938.65</v>
      </c>
      <c r="F3974">
        <v>1126.3800000000001</v>
      </c>
    </row>
    <row r="3975" spans="1:6" x14ac:dyDescent="0.35">
      <c r="A3975" t="s">
        <v>54</v>
      </c>
      <c r="B3975" t="s">
        <v>222</v>
      </c>
      <c r="C3975" t="s">
        <v>218</v>
      </c>
      <c r="D3975">
        <v>60</v>
      </c>
      <c r="E3975">
        <v>978.68</v>
      </c>
      <c r="F3975">
        <v>1174.42</v>
      </c>
    </row>
    <row r="3976" spans="1:6" x14ac:dyDescent="0.35">
      <c r="A3976" t="s">
        <v>54</v>
      </c>
      <c r="B3976" t="s">
        <v>222</v>
      </c>
      <c r="C3976" t="s">
        <v>218</v>
      </c>
      <c r="D3976">
        <v>61</v>
      </c>
      <c r="E3976">
        <v>1013.3</v>
      </c>
      <c r="F3976">
        <v>1215.96</v>
      </c>
    </row>
    <row r="3977" spans="1:6" x14ac:dyDescent="0.35">
      <c r="A3977" t="s">
        <v>54</v>
      </c>
      <c r="B3977" t="s">
        <v>222</v>
      </c>
      <c r="C3977" t="s">
        <v>218</v>
      </c>
      <c r="D3977">
        <v>62</v>
      </c>
      <c r="E3977">
        <v>1036.01</v>
      </c>
      <c r="F3977">
        <v>1243.21</v>
      </c>
    </row>
    <row r="3978" spans="1:6" x14ac:dyDescent="0.35">
      <c r="A3978" t="s">
        <v>54</v>
      </c>
      <c r="B3978" t="s">
        <v>222</v>
      </c>
      <c r="C3978" t="s">
        <v>218</v>
      </c>
      <c r="D3978">
        <v>63</v>
      </c>
      <c r="E3978">
        <v>1064.5</v>
      </c>
      <c r="F3978">
        <v>1277.4000000000001</v>
      </c>
    </row>
    <row r="3979" spans="1:6" x14ac:dyDescent="0.35">
      <c r="A3979" t="s">
        <v>54</v>
      </c>
      <c r="B3979" t="s">
        <v>222</v>
      </c>
      <c r="C3979" t="s">
        <v>218</v>
      </c>
      <c r="D3979" t="s">
        <v>220</v>
      </c>
      <c r="E3979">
        <v>1081.8</v>
      </c>
      <c r="F3979">
        <v>1298.1600000000001</v>
      </c>
    </row>
    <row r="3980" spans="1:6" x14ac:dyDescent="0.35">
      <c r="A3980" t="s">
        <v>54</v>
      </c>
      <c r="B3980" t="s">
        <v>223</v>
      </c>
      <c r="C3980" t="s">
        <v>218</v>
      </c>
      <c r="D3980" t="s">
        <v>219</v>
      </c>
      <c r="E3980">
        <v>278.62</v>
      </c>
      <c r="F3980">
        <v>278.62</v>
      </c>
    </row>
    <row r="3981" spans="1:6" x14ac:dyDescent="0.35">
      <c r="A3981" t="s">
        <v>54</v>
      </c>
      <c r="B3981" t="s">
        <v>223</v>
      </c>
      <c r="C3981" t="s">
        <v>218</v>
      </c>
      <c r="D3981">
        <v>15</v>
      </c>
      <c r="E3981">
        <v>303.39</v>
      </c>
      <c r="F3981">
        <v>303.39</v>
      </c>
    </row>
    <row r="3982" spans="1:6" x14ac:dyDescent="0.35">
      <c r="A3982" t="s">
        <v>54</v>
      </c>
      <c r="B3982" t="s">
        <v>223</v>
      </c>
      <c r="C3982" t="s">
        <v>218</v>
      </c>
      <c r="D3982">
        <v>16</v>
      </c>
      <c r="E3982">
        <v>312.86</v>
      </c>
      <c r="F3982">
        <v>312.86</v>
      </c>
    </row>
    <row r="3983" spans="1:6" x14ac:dyDescent="0.35">
      <c r="A3983" t="s">
        <v>54</v>
      </c>
      <c r="B3983" t="s">
        <v>223</v>
      </c>
      <c r="C3983" t="s">
        <v>218</v>
      </c>
      <c r="D3983">
        <v>17</v>
      </c>
      <c r="E3983">
        <v>322.33</v>
      </c>
      <c r="F3983">
        <v>322.33</v>
      </c>
    </row>
    <row r="3984" spans="1:6" x14ac:dyDescent="0.35">
      <c r="A3984" t="s">
        <v>54</v>
      </c>
      <c r="B3984" t="s">
        <v>223</v>
      </c>
      <c r="C3984" t="s">
        <v>218</v>
      </c>
      <c r="D3984">
        <v>18</v>
      </c>
      <c r="E3984">
        <v>332.53</v>
      </c>
      <c r="F3984">
        <v>332.53</v>
      </c>
    </row>
    <row r="3985" spans="1:6" x14ac:dyDescent="0.35">
      <c r="A3985" t="s">
        <v>54</v>
      </c>
      <c r="B3985" t="s">
        <v>223</v>
      </c>
      <c r="C3985" t="s">
        <v>218</v>
      </c>
      <c r="D3985">
        <v>19</v>
      </c>
      <c r="E3985">
        <v>342.73</v>
      </c>
      <c r="F3985">
        <v>342.73</v>
      </c>
    </row>
    <row r="3986" spans="1:6" x14ac:dyDescent="0.35">
      <c r="A3986" t="s">
        <v>54</v>
      </c>
      <c r="B3986" t="s">
        <v>223</v>
      </c>
      <c r="C3986" t="s">
        <v>218</v>
      </c>
      <c r="D3986">
        <v>20</v>
      </c>
      <c r="E3986">
        <v>353.29</v>
      </c>
      <c r="F3986">
        <v>353.29</v>
      </c>
    </row>
    <row r="3987" spans="1:6" x14ac:dyDescent="0.35">
      <c r="A3987" t="s">
        <v>54</v>
      </c>
      <c r="B3987" t="s">
        <v>223</v>
      </c>
      <c r="C3987" t="s">
        <v>218</v>
      </c>
      <c r="D3987">
        <v>21</v>
      </c>
      <c r="E3987">
        <v>364.21</v>
      </c>
      <c r="F3987">
        <v>382.42</v>
      </c>
    </row>
    <row r="3988" spans="1:6" x14ac:dyDescent="0.35">
      <c r="A3988" t="s">
        <v>54</v>
      </c>
      <c r="B3988" t="s">
        <v>223</v>
      </c>
      <c r="C3988" t="s">
        <v>218</v>
      </c>
      <c r="D3988">
        <v>22</v>
      </c>
      <c r="E3988">
        <v>364.21</v>
      </c>
      <c r="F3988">
        <v>382.42</v>
      </c>
    </row>
    <row r="3989" spans="1:6" x14ac:dyDescent="0.35">
      <c r="A3989" t="s">
        <v>54</v>
      </c>
      <c r="B3989" t="s">
        <v>223</v>
      </c>
      <c r="C3989" t="s">
        <v>218</v>
      </c>
      <c r="D3989">
        <v>23</v>
      </c>
      <c r="E3989">
        <v>364.21</v>
      </c>
      <c r="F3989">
        <v>382.42</v>
      </c>
    </row>
    <row r="3990" spans="1:6" x14ac:dyDescent="0.35">
      <c r="A3990" t="s">
        <v>54</v>
      </c>
      <c r="B3990" t="s">
        <v>223</v>
      </c>
      <c r="C3990" t="s">
        <v>218</v>
      </c>
      <c r="D3990">
        <v>24</v>
      </c>
      <c r="E3990">
        <v>364.21</v>
      </c>
      <c r="F3990">
        <v>382.42</v>
      </c>
    </row>
    <row r="3991" spans="1:6" x14ac:dyDescent="0.35">
      <c r="A3991" t="s">
        <v>54</v>
      </c>
      <c r="B3991" t="s">
        <v>223</v>
      </c>
      <c r="C3991" t="s">
        <v>218</v>
      </c>
      <c r="D3991">
        <v>25</v>
      </c>
      <c r="E3991">
        <v>365.67</v>
      </c>
      <c r="F3991">
        <v>383.95</v>
      </c>
    </row>
    <row r="3992" spans="1:6" x14ac:dyDescent="0.35">
      <c r="A3992" t="s">
        <v>54</v>
      </c>
      <c r="B3992" t="s">
        <v>223</v>
      </c>
      <c r="C3992" t="s">
        <v>218</v>
      </c>
      <c r="D3992">
        <v>26</v>
      </c>
      <c r="E3992">
        <v>372.95</v>
      </c>
      <c r="F3992">
        <v>391.6</v>
      </c>
    </row>
    <row r="3993" spans="1:6" x14ac:dyDescent="0.35">
      <c r="A3993" t="s">
        <v>54</v>
      </c>
      <c r="B3993" t="s">
        <v>223</v>
      </c>
      <c r="C3993" t="s">
        <v>218</v>
      </c>
      <c r="D3993">
        <v>27</v>
      </c>
      <c r="E3993">
        <v>381.7</v>
      </c>
      <c r="F3993">
        <v>400.79</v>
      </c>
    </row>
    <row r="3994" spans="1:6" x14ac:dyDescent="0.35">
      <c r="A3994" t="s">
        <v>54</v>
      </c>
      <c r="B3994" t="s">
        <v>223</v>
      </c>
      <c r="C3994" t="s">
        <v>218</v>
      </c>
      <c r="D3994">
        <v>28</v>
      </c>
      <c r="E3994">
        <v>395.9</v>
      </c>
      <c r="F3994">
        <v>415.7</v>
      </c>
    </row>
    <row r="3995" spans="1:6" x14ac:dyDescent="0.35">
      <c r="A3995" t="s">
        <v>54</v>
      </c>
      <c r="B3995" t="s">
        <v>223</v>
      </c>
      <c r="C3995" t="s">
        <v>218</v>
      </c>
      <c r="D3995">
        <v>29</v>
      </c>
      <c r="E3995">
        <v>407.56</v>
      </c>
      <c r="F3995">
        <v>427.94</v>
      </c>
    </row>
    <row r="3996" spans="1:6" x14ac:dyDescent="0.35">
      <c r="A3996" t="s">
        <v>54</v>
      </c>
      <c r="B3996" t="s">
        <v>223</v>
      </c>
      <c r="C3996" t="s">
        <v>218</v>
      </c>
      <c r="D3996">
        <v>30</v>
      </c>
      <c r="E3996">
        <v>413.38</v>
      </c>
      <c r="F3996">
        <v>454.72</v>
      </c>
    </row>
    <row r="3997" spans="1:6" x14ac:dyDescent="0.35">
      <c r="A3997" t="s">
        <v>54</v>
      </c>
      <c r="B3997" t="s">
        <v>223</v>
      </c>
      <c r="C3997" t="s">
        <v>218</v>
      </c>
      <c r="D3997">
        <v>31</v>
      </c>
      <c r="E3997">
        <v>422.12</v>
      </c>
      <c r="F3997">
        <v>464.33</v>
      </c>
    </row>
    <row r="3998" spans="1:6" x14ac:dyDescent="0.35">
      <c r="A3998" t="s">
        <v>54</v>
      </c>
      <c r="B3998" t="s">
        <v>223</v>
      </c>
      <c r="C3998" t="s">
        <v>218</v>
      </c>
      <c r="D3998">
        <v>32</v>
      </c>
      <c r="E3998">
        <v>430.86</v>
      </c>
      <c r="F3998">
        <v>473.95</v>
      </c>
    </row>
    <row r="3999" spans="1:6" x14ac:dyDescent="0.35">
      <c r="A3999" t="s">
        <v>54</v>
      </c>
      <c r="B3999" t="s">
        <v>223</v>
      </c>
      <c r="C3999" t="s">
        <v>218</v>
      </c>
      <c r="D3999">
        <v>33</v>
      </c>
      <c r="E3999">
        <v>436.33</v>
      </c>
      <c r="F3999">
        <v>479.96</v>
      </c>
    </row>
    <row r="4000" spans="1:6" x14ac:dyDescent="0.35">
      <c r="A4000" t="s">
        <v>54</v>
      </c>
      <c r="B4000" t="s">
        <v>223</v>
      </c>
      <c r="C4000" t="s">
        <v>218</v>
      </c>
      <c r="D4000">
        <v>34</v>
      </c>
      <c r="E4000">
        <v>442.16</v>
      </c>
      <c r="F4000">
        <v>486.38</v>
      </c>
    </row>
    <row r="4001" spans="1:6" x14ac:dyDescent="0.35">
      <c r="A4001" t="s">
        <v>54</v>
      </c>
      <c r="B4001" t="s">
        <v>223</v>
      </c>
      <c r="C4001" t="s">
        <v>218</v>
      </c>
      <c r="D4001">
        <v>35</v>
      </c>
      <c r="E4001">
        <v>445.07</v>
      </c>
      <c r="F4001">
        <v>489.58</v>
      </c>
    </row>
    <row r="4002" spans="1:6" x14ac:dyDescent="0.35">
      <c r="A4002" t="s">
        <v>54</v>
      </c>
      <c r="B4002" t="s">
        <v>223</v>
      </c>
      <c r="C4002" t="s">
        <v>218</v>
      </c>
      <c r="D4002">
        <v>36</v>
      </c>
      <c r="E4002">
        <v>447.98</v>
      </c>
      <c r="F4002">
        <v>492.78</v>
      </c>
    </row>
    <row r="4003" spans="1:6" x14ac:dyDescent="0.35">
      <c r="A4003" t="s">
        <v>54</v>
      </c>
      <c r="B4003" t="s">
        <v>223</v>
      </c>
      <c r="C4003" t="s">
        <v>218</v>
      </c>
      <c r="D4003">
        <v>37</v>
      </c>
      <c r="E4003">
        <v>450.9</v>
      </c>
      <c r="F4003">
        <v>495.99</v>
      </c>
    </row>
    <row r="4004" spans="1:6" x14ac:dyDescent="0.35">
      <c r="A4004" t="s">
        <v>54</v>
      </c>
      <c r="B4004" t="s">
        <v>223</v>
      </c>
      <c r="C4004" t="s">
        <v>218</v>
      </c>
      <c r="D4004">
        <v>38</v>
      </c>
      <c r="E4004">
        <v>453.81</v>
      </c>
      <c r="F4004">
        <v>499.19</v>
      </c>
    </row>
    <row r="4005" spans="1:6" x14ac:dyDescent="0.35">
      <c r="A4005" t="s">
        <v>54</v>
      </c>
      <c r="B4005" t="s">
        <v>223</v>
      </c>
      <c r="C4005" t="s">
        <v>218</v>
      </c>
      <c r="D4005">
        <v>39</v>
      </c>
      <c r="E4005">
        <v>459.64</v>
      </c>
      <c r="F4005">
        <v>505.6</v>
      </c>
    </row>
    <row r="4006" spans="1:6" x14ac:dyDescent="0.35">
      <c r="A4006" t="s">
        <v>54</v>
      </c>
      <c r="B4006" t="s">
        <v>223</v>
      </c>
      <c r="C4006" t="s">
        <v>218</v>
      </c>
      <c r="D4006">
        <v>40</v>
      </c>
      <c r="E4006">
        <v>465.47</v>
      </c>
      <c r="F4006">
        <v>512.02</v>
      </c>
    </row>
    <row r="4007" spans="1:6" x14ac:dyDescent="0.35">
      <c r="A4007" t="s">
        <v>54</v>
      </c>
      <c r="B4007" t="s">
        <v>223</v>
      </c>
      <c r="C4007" t="s">
        <v>218</v>
      </c>
      <c r="D4007">
        <v>41</v>
      </c>
      <c r="E4007">
        <v>474.21</v>
      </c>
      <c r="F4007">
        <v>521.63</v>
      </c>
    </row>
    <row r="4008" spans="1:6" x14ac:dyDescent="0.35">
      <c r="A4008" t="s">
        <v>54</v>
      </c>
      <c r="B4008" t="s">
        <v>223</v>
      </c>
      <c r="C4008" t="s">
        <v>218</v>
      </c>
      <c r="D4008">
        <v>42</v>
      </c>
      <c r="E4008">
        <v>482.58</v>
      </c>
      <c r="F4008">
        <v>530.84</v>
      </c>
    </row>
    <row r="4009" spans="1:6" x14ac:dyDescent="0.35">
      <c r="A4009" t="s">
        <v>54</v>
      </c>
      <c r="B4009" t="s">
        <v>223</v>
      </c>
      <c r="C4009" t="s">
        <v>218</v>
      </c>
      <c r="D4009">
        <v>43</v>
      </c>
      <c r="E4009">
        <v>494.24</v>
      </c>
      <c r="F4009">
        <v>543.66</v>
      </c>
    </row>
    <row r="4010" spans="1:6" x14ac:dyDescent="0.35">
      <c r="A4010" t="s">
        <v>54</v>
      </c>
      <c r="B4010" t="s">
        <v>223</v>
      </c>
      <c r="C4010" t="s">
        <v>218</v>
      </c>
      <c r="D4010">
        <v>44</v>
      </c>
      <c r="E4010">
        <v>508.81</v>
      </c>
      <c r="F4010">
        <v>559.69000000000005</v>
      </c>
    </row>
    <row r="4011" spans="1:6" x14ac:dyDescent="0.35">
      <c r="A4011" t="s">
        <v>54</v>
      </c>
      <c r="B4011" t="s">
        <v>223</v>
      </c>
      <c r="C4011" t="s">
        <v>218</v>
      </c>
      <c r="D4011">
        <v>45</v>
      </c>
      <c r="E4011">
        <v>525.91999999999996</v>
      </c>
      <c r="F4011">
        <v>578.51</v>
      </c>
    </row>
    <row r="4012" spans="1:6" x14ac:dyDescent="0.35">
      <c r="A4012" t="s">
        <v>54</v>
      </c>
      <c r="B4012" t="s">
        <v>223</v>
      </c>
      <c r="C4012" t="s">
        <v>218</v>
      </c>
      <c r="D4012">
        <v>46</v>
      </c>
      <c r="E4012">
        <v>546.32000000000005</v>
      </c>
      <c r="F4012">
        <v>600.95000000000005</v>
      </c>
    </row>
    <row r="4013" spans="1:6" x14ac:dyDescent="0.35">
      <c r="A4013" t="s">
        <v>54</v>
      </c>
      <c r="B4013" t="s">
        <v>223</v>
      </c>
      <c r="C4013" t="s">
        <v>218</v>
      </c>
      <c r="D4013">
        <v>47</v>
      </c>
      <c r="E4013">
        <v>569.27</v>
      </c>
      <c r="F4013">
        <v>626.20000000000005</v>
      </c>
    </row>
    <row r="4014" spans="1:6" x14ac:dyDescent="0.35">
      <c r="A4014" t="s">
        <v>54</v>
      </c>
      <c r="B4014" t="s">
        <v>223</v>
      </c>
      <c r="C4014" t="s">
        <v>218</v>
      </c>
      <c r="D4014">
        <v>48</v>
      </c>
      <c r="E4014">
        <v>595.49</v>
      </c>
      <c r="F4014">
        <v>655.04</v>
      </c>
    </row>
    <row r="4015" spans="1:6" x14ac:dyDescent="0.35">
      <c r="A4015" t="s">
        <v>54</v>
      </c>
      <c r="B4015" t="s">
        <v>223</v>
      </c>
      <c r="C4015" t="s">
        <v>218</v>
      </c>
      <c r="D4015">
        <v>49</v>
      </c>
      <c r="E4015">
        <v>621.35</v>
      </c>
      <c r="F4015">
        <v>683.49</v>
      </c>
    </row>
    <row r="4016" spans="1:6" x14ac:dyDescent="0.35">
      <c r="A4016" t="s">
        <v>54</v>
      </c>
      <c r="B4016" t="s">
        <v>223</v>
      </c>
      <c r="C4016" t="s">
        <v>218</v>
      </c>
      <c r="D4016">
        <v>50</v>
      </c>
      <c r="E4016">
        <v>650.49</v>
      </c>
      <c r="F4016">
        <v>780.59</v>
      </c>
    </row>
    <row r="4017" spans="1:6" x14ac:dyDescent="0.35">
      <c r="A4017" t="s">
        <v>54</v>
      </c>
      <c r="B4017" t="s">
        <v>223</v>
      </c>
      <c r="C4017" t="s">
        <v>218</v>
      </c>
      <c r="D4017">
        <v>51</v>
      </c>
      <c r="E4017">
        <v>679.26</v>
      </c>
      <c r="F4017">
        <v>815.11</v>
      </c>
    </row>
    <row r="4018" spans="1:6" x14ac:dyDescent="0.35">
      <c r="A4018" t="s">
        <v>54</v>
      </c>
      <c r="B4018" t="s">
        <v>223</v>
      </c>
      <c r="C4018" t="s">
        <v>218</v>
      </c>
      <c r="D4018">
        <v>52</v>
      </c>
      <c r="E4018">
        <v>710.95</v>
      </c>
      <c r="F4018">
        <v>853.14</v>
      </c>
    </row>
    <row r="4019" spans="1:6" x14ac:dyDescent="0.35">
      <c r="A4019" t="s">
        <v>54</v>
      </c>
      <c r="B4019" t="s">
        <v>223</v>
      </c>
      <c r="C4019" t="s">
        <v>218</v>
      </c>
      <c r="D4019">
        <v>53</v>
      </c>
      <c r="E4019">
        <v>743</v>
      </c>
      <c r="F4019">
        <v>891.6</v>
      </c>
    </row>
    <row r="4020" spans="1:6" x14ac:dyDescent="0.35">
      <c r="A4020" t="s">
        <v>54</v>
      </c>
      <c r="B4020" t="s">
        <v>223</v>
      </c>
      <c r="C4020" t="s">
        <v>218</v>
      </c>
      <c r="D4020">
        <v>54</v>
      </c>
      <c r="E4020">
        <v>777.6</v>
      </c>
      <c r="F4020">
        <v>933.12</v>
      </c>
    </row>
    <row r="4021" spans="1:6" x14ac:dyDescent="0.35">
      <c r="A4021" t="s">
        <v>54</v>
      </c>
      <c r="B4021" t="s">
        <v>223</v>
      </c>
      <c r="C4021" t="s">
        <v>218</v>
      </c>
      <c r="D4021">
        <v>55</v>
      </c>
      <c r="E4021">
        <v>812.2</v>
      </c>
      <c r="F4021">
        <v>974.64</v>
      </c>
    </row>
    <row r="4022" spans="1:6" x14ac:dyDescent="0.35">
      <c r="A4022" t="s">
        <v>54</v>
      </c>
      <c r="B4022" t="s">
        <v>223</v>
      </c>
      <c r="C4022" t="s">
        <v>218</v>
      </c>
      <c r="D4022">
        <v>56</v>
      </c>
      <c r="E4022">
        <v>849.71</v>
      </c>
      <c r="F4022">
        <v>1019.65</v>
      </c>
    </row>
    <row r="4023" spans="1:6" x14ac:dyDescent="0.35">
      <c r="A4023" t="s">
        <v>54</v>
      </c>
      <c r="B4023" t="s">
        <v>223</v>
      </c>
      <c r="C4023" t="s">
        <v>218</v>
      </c>
      <c r="D4023">
        <v>57</v>
      </c>
      <c r="E4023">
        <v>887.59</v>
      </c>
      <c r="F4023">
        <v>1065.1099999999999</v>
      </c>
    </row>
    <row r="4024" spans="1:6" x14ac:dyDescent="0.35">
      <c r="A4024" t="s">
        <v>54</v>
      </c>
      <c r="B4024" t="s">
        <v>223</v>
      </c>
      <c r="C4024" t="s">
        <v>218</v>
      </c>
      <c r="D4024">
        <v>58</v>
      </c>
      <c r="E4024">
        <v>928.02</v>
      </c>
      <c r="F4024">
        <v>1113.6199999999999</v>
      </c>
    </row>
    <row r="4025" spans="1:6" x14ac:dyDescent="0.35">
      <c r="A4025" t="s">
        <v>54</v>
      </c>
      <c r="B4025" t="s">
        <v>223</v>
      </c>
      <c r="C4025" t="s">
        <v>218</v>
      </c>
      <c r="D4025">
        <v>59</v>
      </c>
      <c r="E4025">
        <v>948.05</v>
      </c>
      <c r="F4025">
        <v>1137.6600000000001</v>
      </c>
    </row>
    <row r="4026" spans="1:6" x14ac:dyDescent="0.35">
      <c r="A4026" t="s">
        <v>54</v>
      </c>
      <c r="B4026" t="s">
        <v>223</v>
      </c>
      <c r="C4026" t="s">
        <v>218</v>
      </c>
      <c r="D4026">
        <v>60</v>
      </c>
      <c r="E4026">
        <v>988.48</v>
      </c>
      <c r="F4026">
        <v>1186.18</v>
      </c>
    </row>
    <row r="4027" spans="1:6" x14ac:dyDescent="0.35">
      <c r="A4027" t="s">
        <v>54</v>
      </c>
      <c r="B4027" t="s">
        <v>223</v>
      </c>
      <c r="C4027" t="s">
        <v>218</v>
      </c>
      <c r="D4027">
        <v>61</v>
      </c>
      <c r="E4027">
        <v>1023.44</v>
      </c>
      <c r="F4027">
        <v>1228.1300000000001</v>
      </c>
    </row>
    <row r="4028" spans="1:6" x14ac:dyDescent="0.35">
      <c r="A4028" t="s">
        <v>54</v>
      </c>
      <c r="B4028" t="s">
        <v>223</v>
      </c>
      <c r="C4028" t="s">
        <v>218</v>
      </c>
      <c r="D4028">
        <v>62</v>
      </c>
      <c r="E4028">
        <v>1046.3900000000001</v>
      </c>
      <c r="F4028">
        <v>1255.67</v>
      </c>
    </row>
    <row r="4029" spans="1:6" x14ac:dyDescent="0.35">
      <c r="A4029" t="s">
        <v>54</v>
      </c>
      <c r="B4029" t="s">
        <v>223</v>
      </c>
      <c r="C4029" t="s">
        <v>218</v>
      </c>
      <c r="D4029">
        <v>63</v>
      </c>
      <c r="E4029">
        <v>1075.1600000000001</v>
      </c>
      <c r="F4029">
        <v>1290.19</v>
      </c>
    </row>
    <row r="4030" spans="1:6" x14ac:dyDescent="0.35">
      <c r="A4030" t="s">
        <v>54</v>
      </c>
      <c r="B4030" t="s">
        <v>223</v>
      </c>
      <c r="C4030" t="s">
        <v>218</v>
      </c>
      <c r="D4030" t="s">
        <v>220</v>
      </c>
      <c r="E4030">
        <v>1092.6300000000001</v>
      </c>
      <c r="F4030">
        <v>1311.16</v>
      </c>
    </row>
    <row r="4031" spans="1:6" x14ac:dyDescent="0.35">
      <c r="A4031" t="s">
        <v>54</v>
      </c>
      <c r="B4031" t="s">
        <v>224</v>
      </c>
      <c r="C4031" t="s">
        <v>218</v>
      </c>
      <c r="D4031" t="s">
        <v>219</v>
      </c>
      <c r="E4031">
        <v>281.14</v>
      </c>
      <c r="F4031">
        <v>281.14</v>
      </c>
    </row>
    <row r="4032" spans="1:6" x14ac:dyDescent="0.35">
      <c r="A4032" t="s">
        <v>54</v>
      </c>
      <c r="B4032" t="s">
        <v>224</v>
      </c>
      <c r="C4032" t="s">
        <v>218</v>
      </c>
      <c r="D4032">
        <v>15</v>
      </c>
      <c r="E4032">
        <v>306.13</v>
      </c>
      <c r="F4032">
        <v>306.13</v>
      </c>
    </row>
    <row r="4033" spans="1:6" x14ac:dyDescent="0.35">
      <c r="A4033" t="s">
        <v>54</v>
      </c>
      <c r="B4033" t="s">
        <v>224</v>
      </c>
      <c r="C4033" t="s">
        <v>218</v>
      </c>
      <c r="D4033">
        <v>16</v>
      </c>
      <c r="E4033">
        <v>315.68</v>
      </c>
      <c r="F4033">
        <v>315.68</v>
      </c>
    </row>
    <row r="4034" spans="1:6" x14ac:dyDescent="0.35">
      <c r="A4034" t="s">
        <v>54</v>
      </c>
      <c r="B4034" t="s">
        <v>224</v>
      </c>
      <c r="C4034" t="s">
        <v>218</v>
      </c>
      <c r="D4034">
        <v>17</v>
      </c>
      <c r="E4034">
        <v>325.24</v>
      </c>
      <c r="F4034">
        <v>325.24</v>
      </c>
    </row>
    <row r="4035" spans="1:6" x14ac:dyDescent="0.35">
      <c r="A4035" t="s">
        <v>54</v>
      </c>
      <c r="B4035" t="s">
        <v>224</v>
      </c>
      <c r="C4035" t="s">
        <v>218</v>
      </c>
      <c r="D4035">
        <v>18</v>
      </c>
      <c r="E4035">
        <v>335.53</v>
      </c>
      <c r="F4035">
        <v>335.53</v>
      </c>
    </row>
    <row r="4036" spans="1:6" x14ac:dyDescent="0.35">
      <c r="A4036" t="s">
        <v>54</v>
      </c>
      <c r="B4036" t="s">
        <v>224</v>
      </c>
      <c r="C4036" t="s">
        <v>218</v>
      </c>
      <c r="D4036">
        <v>19</v>
      </c>
      <c r="E4036">
        <v>345.82</v>
      </c>
      <c r="F4036">
        <v>345.82</v>
      </c>
    </row>
    <row r="4037" spans="1:6" x14ac:dyDescent="0.35">
      <c r="A4037" t="s">
        <v>54</v>
      </c>
      <c r="B4037" t="s">
        <v>224</v>
      </c>
      <c r="C4037" t="s">
        <v>218</v>
      </c>
      <c r="D4037">
        <v>20</v>
      </c>
      <c r="E4037">
        <v>356.48</v>
      </c>
      <c r="F4037">
        <v>356.48</v>
      </c>
    </row>
    <row r="4038" spans="1:6" x14ac:dyDescent="0.35">
      <c r="A4038" t="s">
        <v>54</v>
      </c>
      <c r="B4038" t="s">
        <v>224</v>
      </c>
      <c r="C4038" t="s">
        <v>218</v>
      </c>
      <c r="D4038">
        <v>21</v>
      </c>
      <c r="E4038">
        <v>367.5</v>
      </c>
      <c r="F4038">
        <v>385.88</v>
      </c>
    </row>
    <row r="4039" spans="1:6" x14ac:dyDescent="0.35">
      <c r="A4039" t="s">
        <v>54</v>
      </c>
      <c r="B4039" t="s">
        <v>224</v>
      </c>
      <c r="C4039" t="s">
        <v>218</v>
      </c>
      <c r="D4039">
        <v>22</v>
      </c>
      <c r="E4039">
        <v>367.5</v>
      </c>
      <c r="F4039">
        <v>385.88</v>
      </c>
    </row>
    <row r="4040" spans="1:6" x14ac:dyDescent="0.35">
      <c r="A4040" t="s">
        <v>54</v>
      </c>
      <c r="B4040" t="s">
        <v>224</v>
      </c>
      <c r="C4040" t="s">
        <v>218</v>
      </c>
      <c r="D4040">
        <v>23</v>
      </c>
      <c r="E4040">
        <v>367.5</v>
      </c>
      <c r="F4040">
        <v>385.88</v>
      </c>
    </row>
    <row r="4041" spans="1:6" x14ac:dyDescent="0.35">
      <c r="A4041" t="s">
        <v>54</v>
      </c>
      <c r="B4041" t="s">
        <v>224</v>
      </c>
      <c r="C4041" t="s">
        <v>218</v>
      </c>
      <c r="D4041">
        <v>24</v>
      </c>
      <c r="E4041">
        <v>367.5</v>
      </c>
      <c r="F4041">
        <v>385.88</v>
      </c>
    </row>
    <row r="4042" spans="1:6" x14ac:dyDescent="0.35">
      <c r="A4042" t="s">
        <v>54</v>
      </c>
      <c r="B4042" t="s">
        <v>224</v>
      </c>
      <c r="C4042" t="s">
        <v>218</v>
      </c>
      <c r="D4042">
        <v>25</v>
      </c>
      <c r="E4042">
        <v>368.97</v>
      </c>
      <c r="F4042">
        <v>387.42</v>
      </c>
    </row>
    <row r="4043" spans="1:6" x14ac:dyDescent="0.35">
      <c r="A4043" t="s">
        <v>54</v>
      </c>
      <c r="B4043" t="s">
        <v>224</v>
      </c>
      <c r="C4043" t="s">
        <v>218</v>
      </c>
      <c r="D4043">
        <v>26</v>
      </c>
      <c r="E4043">
        <v>376.32</v>
      </c>
      <c r="F4043">
        <v>395.14</v>
      </c>
    </row>
    <row r="4044" spans="1:6" x14ac:dyDescent="0.35">
      <c r="A4044" t="s">
        <v>54</v>
      </c>
      <c r="B4044" t="s">
        <v>224</v>
      </c>
      <c r="C4044" t="s">
        <v>218</v>
      </c>
      <c r="D4044">
        <v>27</v>
      </c>
      <c r="E4044">
        <v>385.14</v>
      </c>
      <c r="F4044">
        <v>404.4</v>
      </c>
    </row>
    <row r="4045" spans="1:6" x14ac:dyDescent="0.35">
      <c r="A4045" t="s">
        <v>54</v>
      </c>
      <c r="B4045" t="s">
        <v>224</v>
      </c>
      <c r="C4045" t="s">
        <v>218</v>
      </c>
      <c r="D4045">
        <v>28</v>
      </c>
      <c r="E4045">
        <v>399.47</v>
      </c>
      <c r="F4045">
        <v>419.44</v>
      </c>
    </row>
    <row r="4046" spans="1:6" x14ac:dyDescent="0.35">
      <c r="A4046" t="s">
        <v>54</v>
      </c>
      <c r="B4046" t="s">
        <v>224</v>
      </c>
      <c r="C4046" t="s">
        <v>218</v>
      </c>
      <c r="D4046">
        <v>29</v>
      </c>
      <c r="E4046">
        <v>411.23</v>
      </c>
      <c r="F4046">
        <v>431.79</v>
      </c>
    </row>
    <row r="4047" spans="1:6" x14ac:dyDescent="0.35">
      <c r="A4047" t="s">
        <v>54</v>
      </c>
      <c r="B4047" t="s">
        <v>224</v>
      </c>
      <c r="C4047" t="s">
        <v>218</v>
      </c>
      <c r="D4047">
        <v>30</v>
      </c>
      <c r="E4047">
        <v>417.11</v>
      </c>
      <c r="F4047">
        <v>458.82</v>
      </c>
    </row>
    <row r="4048" spans="1:6" x14ac:dyDescent="0.35">
      <c r="A4048" t="s">
        <v>54</v>
      </c>
      <c r="B4048" t="s">
        <v>224</v>
      </c>
      <c r="C4048" t="s">
        <v>218</v>
      </c>
      <c r="D4048">
        <v>31</v>
      </c>
      <c r="E4048">
        <v>425.93</v>
      </c>
      <c r="F4048">
        <v>468.52</v>
      </c>
    </row>
    <row r="4049" spans="1:6" x14ac:dyDescent="0.35">
      <c r="A4049" t="s">
        <v>54</v>
      </c>
      <c r="B4049" t="s">
        <v>224</v>
      </c>
      <c r="C4049" t="s">
        <v>218</v>
      </c>
      <c r="D4049">
        <v>32</v>
      </c>
      <c r="E4049">
        <v>434.75</v>
      </c>
      <c r="F4049">
        <v>478.23</v>
      </c>
    </row>
    <row r="4050" spans="1:6" x14ac:dyDescent="0.35">
      <c r="A4050" t="s">
        <v>54</v>
      </c>
      <c r="B4050" t="s">
        <v>224</v>
      </c>
      <c r="C4050" t="s">
        <v>218</v>
      </c>
      <c r="D4050">
        <v>33</v>
      </c>
      <c r="E4050">
        <v>440.27</v>
      </c>
      <c r="F4050">
        <v>484.3</v>
      </c>
    </row>
    <row r="4051" spans="1:6" x14ac:dyDescent="0.35">
      <c r="A4051" t="s">
        <v>54</v>
      </c>
      <c r="B4051" t="s">
        <v>224</v>
      </c>
      <c r="C4051" t="s">
        <v>218</v>
      </c>
      <c r="D4051">
        <v>34</v>
      </c>
      <c r="E4051">
        <v>446.15</v>
      </c>
      <c r="F4051">
        <v>490.77</v>
      </c>
    </row>
    <row r="4052" spans="1:6" x14ac:dyDescent="0.35">
      <c r="A4052" t="s">
        <v>54</v>
      </c>
      <c r="B4052" t="s">
        <v>224</v>
      </c>
      <c r="C4052" t="s">
        <v>218</v>
      </c>
      <c r="D4052">
        <v>35</v>
      </c>
      <c r="E4052">
        <v>449.09</v>
      </c>
      <c r="F4052">
        <v>494</v>
      </c>
    </row>
    <row r="4053" spans="1:6" x14ac:dyDescent="0.35">
      <c r="A4053" t="s">
        <v>54</v>
      </c>
      <c r="B4053" t="s">
        <v>224</v>
      </c>
      <c r="C4053" t="s">
        <v>218</v>
      </c>
      <c r="D4053">
        <v>36</v>
      </c>
      <c r="E4053">
        <v>452.03</v>
      </c>
      <c r="F4053">
        <v>497.23</v>
      </c>
    </row>
    <row r="4054" spans="1:6" x14ac:dyDescent="0.35">
      <c r="A4054" t="s">
        <v>54</v>
      </c>
      <c r="B4054" t="s">
        <v>224</v>
      </c>
      <c r="C4054" t="s">
        <v>218</v>
      </c>
      <c r="D4054">
        <v>37</v>
      </c>
      <c r="E4054">
        <v>454.97</v>
      </c>
      <c r="F4054">
        <v>500.47</v>
      </c>
    </row>
    <row r="4055" spans="1:6" x14ac:dyDescent="0.35">
      <c r="A4055" t="s">
        <v>54</v>
      </c>
      <c r="B4055" t="s">
        <v>224</v>
      </c>
      <c r="C4055" t="s">
        <v>218</v>
      </c>
      <c r="D4055">
        <v>38</v>
      </c>
      <c r="E4055">
        <v>457.91</v>
      </c>
      <c r="F4055">
        <v>503.7</v>
      </c>
    </row>
    <row r="4056" spans="1:6" x14ac:dyDescent="0.35">
      <c r="A4056" t="s">
        <v>54</v>
      </c>
      <c r="B4056" t="s">
        <v>224</v>
      </c>
      <c r="C4056" t="s">
        <v>218</v>
      </c>
      <c r="D4056">
        <v>39</v>
      </c>
      <c r="E4056">
        <v>463.79</v>
      </c>
      <c r="F4056">
        <v>510.17</v>
      </c>
    </row>
    <row r="4057" spans="1:6" x14ac:dyDescent="0.35">
      <c r="A4057" t="s">
        <v>54</v>
      </c>
      <c r="B4057" t="s">
        <v>224</v>
      </c>
      <c r="C4057" t="s">
        <v>218</v>
      </c>
      <c r="D4057">
        <v>40</v>
      </c>
      <c r="E4057">
        <v>469.67</v>
      </c>
      <c r="F4057">
        <v>516.64</v>
      </c>
    </row>
    <row r="4058" spans="1:6" x14ac:dyDescent="0.35">
      <c r="A4058" t="s">
        <v>54</v>
      </c>
      <c r="B4058" t="s">
        <v>224</v>
      </c>
      <c r="C4058" t="s">
        <v>218</v>
      </c>
      <c r="D4058">
        <v>41</v>
      </c>
      <c r="E4058">
        <v>478.49</v>
      </c>
      <c r="F4058">
        <v>526.34</v>
      </c>
    </row>
    <row r="4059" spans="1:6" x14ac:dyDescent="0.35">
      <c r="A4059" t="s">
        <v>54</v>
      </c>
      <c r="B4059" t="s">
        <v>224</v>
      </c>
      <c r="C4059" t="s">
        <v>218</v>
      </c>
      <c r="D4059">
        <v>42</v>
      </c>
      <c r="E4059">
        <v>486.94</v>
      </c>
      <c r="F4059">
        <v>535.63</v>
      </c>
    </row>
    <row r="4060" spans="1:6" x14ac:dyDescent="0.35">
      <c r="A4060" t="s">
        <v>54</v>
      </c>
      <c r="B4060" t="s">
        <v>224</v>
      </c>
      <c r="C4060" t="s">
        <v>218</v>
      </c>
      <c r="D4060">
        <v>43</v>
      </c>
      <c r="E4060">
        <v>498.7</v>
      </c>
      <c r="F4060">
        <v>548.57000000000005</v>
      </c>
    </row>
    <row r="4061" spans="1:6" x14ac:dyDescent="0.35">
      <c r="A4061" t="s">
        <v>54</v>
      </c>
      <c r="B4061" t="s">
        <v>224</v>
      </c>
      <c r="C4061" t="s">
        <v>218</v>
      </c>
      <c r="D4061">
        <v>44</v>
      </c>
      <c r="E4061">
        <v>513.4</v>
      </c>
      <c r="F4061">
        <v>564.74</v>
      </c>
    </row>
    <row r="4062" spans="1:6" x14ac:dyDescent="0.35">
      <c r="A4062" t="s">
        <v>54</v>
      </c>
      <c r="B4062" t="s">
        <v>224</v>
      </c>
      <c r="C4062" t="s">
        <v>218</v>
      </c>
      <c r="D4062">
        <v>45</v>
      </c>
      <c r="E4062">
        <v>530.66999999999996</v>
      </c>
      <c r="F4062">
        <v>583.74</v>
      </c>
    </row>
    <row r="4063" spans="1:6" x14ac:dyDescent="0.35">
      <c r="A4063" t="s">
        <v>54</v>
      </c>
      <c r="B4063" t="s">
        <v>224</v>
      </c>
      <c r="C4063" t="s">
        <v>218</v>
      </c>
      <c r="D4063">
        <v>46</v>
      </c>
      <c r="E4063">
        <v>551.25</v>
      </c>
      <c r="F4063">
        <v>606.38</v>
      </c>
    </row>
    <row r="4064" spans="1:6" x14ac:dyDescent="0.35">
      <c r="A4064" t="s">
        <v>54</v>
      </c>
      <c r="B4064" t="s">
        <v>224</v>
      </c>
      <c r="C4064" t="s">
        <v>218</v>
      </c>
      <c r="D4064">
        <v>47</v>
      </c>
      <c r="E4064">
        <v>574.4</v>
      </c>
      <c r="F4064">
        <v>631.84</v>
      </c>
    </row>
    <row r="4065" spans="1:6" x14ac:dyDescent="0.35">
      <c r="A4065" t="s">
        <v>54</v>
      </c>
      <c r="B4065" t="s">
        <v>224</v>
      </c>
      <c r="C4065" t="s">
        <v>218</v>
      </c>
      <c r="D4065">
        <v>48</v>
      </c>
      <c r="E4065">
        <v>600.86</v>
      </c>
      <c r="F4065">
        <v>660.95</v>
      </c>
    </row>
    <row r="4066" spans="1:6" x14ac:dyDescent="0.35">
      <c r="A4066" t="s">
        <v>54</v>
      </c>
      <c r="B4066" t="s">
        <v>224</v>
      </c>
      <c r="C4066" t="s">
        <v>218</v>
      </c>
      <c r="D4066">
        <v>49</v>
      </c>
      <c r="E4066">
        <v>626.96</v>
      </c>
      <c r="F4066">
        <v>689.66</v>
      </c>
    </row>
    <row r="4067" spans="1:6" x14ac:dyDescent="0.35">
      <c r="A4067" t="s">
        <v>54</v>
      </c>
      <c r="B4067" t="s">
        <v>224</v>
      </c>
      <c r="C4067" t="s">
        <v>218</v>
      </c>
      <c r="D4067">
        <v>50</v>
      </c>
      <c r="E4067">
        <v>656.36</v>
      </c>
      <c r="F4067">
        <v>787.63</v>
      </c>
    </row>
    <row r="4068" spans="1:6" x14ac:dyDescent="0.35">
      <c r="A4068" t="s">
        <v>54</v>
      </c>
      <c r="B4068" t="s">
        <v>224</v>
      </c>
      <c r="C4068" t="s">
        <v>218</v>
      </c>
      <c r="D4068">
        <v>51</v>
      </c>
      <c r="E4068">
        <v>685.39</v>
      </c>
      <c r="F4068">
        <v>822.47</v>
      </c>
    </row>
    <row r="4069" spans="1:6" x14ac:dyDescent="0.35">
      <c r="A4069" t="s">
        <v>54</v>
      </c>
      <c r="B4069" t="s">
        <v>224</v>
      </c>
      <c r="C4069" t="s">
        <v>218</v>
      </c>
      <c r="D4069">
        <v>52</v>
      </c>
      <c r="E4069">
        <v>717.36</v>
      </c>
      <c r="F4069">
        <v>860.83</v>
      </c>
    </row>
    <row r="4070" spans="1:6" x14ac:dyDescent="0.35">
      <c r="A4070" t="s">
        <v>54</v>
      </c>
      <c r="B4070" t="s">
        <v>224</v>
      </c>
      <c r="C4070" t="s">
        <v>218</v>
      </c>
      <c r="D4070">
        <v>53</v>
      </c>
      <c r="E4070">
        <v>749.7</v>
      </c>
      <c r="F4070">
        <v>899.64</v>
      </c>
    </row>
    <row r="4071" spans="1:6" x14ac:dyDescent="0.35">
      <c r="A4071" t="s">
        <v>54</v>
      </c>
      <c r="B4071" t="s">
        <v>224</v>
      </c>
      <c r="C4071" t="s">
        <v>218</v>
      </c>
      <c r="D4071">
        <v>54</v>
      </c>
      <c r="E4071">
        <v>784.61</v>
      </c>
      <c r="F4071">
        <v>941.53</v>
      </c>
    </row>
    <row r="4072" spans="1:6" x14ac:dyDescent="0.35">
      <c r="A4072" t="s">
        <v>54</v>
      </c>
      <c r="B4072" t="s">
        <v>224</v>
      </c>
      <c r="C4072" t="s">
        <v>218</v>
      </c>
      <c r="D4072">
        <v>55</v>
      </c>
      <c r="E4072">
        <v>819.53</v>
      </c>
      <c r="F4072">
        <v>983.44</v>
      </c>
    </row>
    <row r="4073" spans="1:6" x14ac:dyDescent="0.35">
      <c r="A4073" t="s">
        <v>54</v>
      </c>
      <c r="B4073" t="s">
        <v>224</v>
      </c>
      <c r="C4073" t="s">
        <v>218</v>
      </c>
      <c r="D4073">
        <v>56</v>
      </c>
      <c r="E4073">
        <v>857.38</v>
      </c>
      <c r="F4073">
        <v>1028.8599999999999</v>
      </c>
    </row>
    <row r="4074" spans="1:6" x14ac:dyDescent="0.35">
      <c r="A4074" t="s">
        <v>54</v>
      </c>
      <c r="B4074" t="s">
        <v>224</v>
      </c>
      <c r="C4074" t="s">
        <v>218</v>
      </c>
      <c r="D4074">
        <v>57</v>
      </c>
      <c r="E4074">
        <v>895.6</v>
      </c>
      <c r="F4074">
        <v>1074.72</v>
      </c>
    </row>
    <row r="4075" spans="1:6" x14ac:dyDescent="0.35">
      <c r="A4075" t="s">
        <v>54</v>
      </c>
      <c r="B4075" t="s">
        <v>224</v>
      </c>
      <c r="C4075" t="s">
        <v>218</v>
      </c>
      <c r="D4075">
        <v>58</v>
      </c>
      <c r="E4075">
        <v>936.39</v>
      </c>
      <c r="F4075">
        <v>1123.67</v>
      </c>
    </row>
    <row r="4076" spans="1:6" x14ac:dyDescent="0.35">
      <c r="A4076" t="s">
        <v>54</v>
      </c>
      <c r="B4076" t="s">
        <v>224</v>
      </c>
      <c r="C4076" t="s">
        <v>218</v>
      </c>
      <c r="D4076">
        <v>59</v>
      </c>
      <c r="E4076">
        <v>956.6</v>
      </c>
      <c r="F4076">
        <v>1147.92</v>
      </c>
    </row>
    <row r="4077" spans="1:6" x14ac:dyDescent="0.35">
      <c r="A4077" t="s">
        <v>54</v>
      </c>
      <c r="B4077" t="s">
        <v>224</v>
      </c>
      <c r="C4077" t="s">
        <v>218</v>
      </c>
      <c r="D4077">
        <v>60</v>
      </c>
      <c r="E4077">
        <v>997.4</v>
      </c>
      <c r="F4077">
        <v>1196.8800000000001</v>
      </c>
    </row>
    <row r="4078" spans="1:6" x14ac:dyDescent="0.35">
      <c r="A4078" t="s">
        <v>54</v>
      </c>
      <c r="B4078" t="s">
        <v>224</v>
      </c>
      <c r="C4078" t="s">
        <v>218</v>
      </c>
      <c r="D4078">
        <v>61</v>
      </c>
      <c r="E4078">
        <v>1032.68</v>
      </c>
      <c r="F4078">
        <v>1239.22</v>
      </c>
    </row>
    <row r="4079" spans="1:6" x14ac:dyDescent="0.35">
      <c r="A4079" t="s">
        <v>54</v>
      </c>
      <c r="B4079" t="s">
        <v>224</v>
      </c>
      <c r="C4079" t="s">
        <v>218</v>
      </c>
      <c r="D4079">
        <v>62</v>
      </c>
      <c r="E4079">
        <v>1055.83</v>
      </c>
      <c r="F4079">
        <v>1267</v>
      </c>
    </row>
    <row r="4080" spans="1:6" x14ac:dyDescent="0.35">
      <c r="A4080" t="s">
        <v>54</v>
      </c>
      <c r="B4080" t="s">
        <v>224</v>
      </c>
      <c r="C4080" t="s">
        <v>218</v>
      </c>
      <c r="D4080">
        <v>63</v>
      </c>
      <c r="E4080">
        <v>1084.8599999999999</v>
      </c>
      <c r="F4080">
        <v>1301.83</v>
      </c>
    </row>
    <row r="4081" spans="1:6" x14ac:dyDescent="0.35">
      <c r="A4081" t="s">
        <v>54</v>
      </c>
      <c r="B4081" t="s">
        <v>224</v>
      </c>
      <c r="C4081" t="s">
        <v>218</v>
      </c>
      <c r="D4081" t="s">
        <v>220</v>
      </c>
      <c r="E4081">
        <v>1102.5</v>
      </c>
      <c r="F4081">
        <v>1323</v>
      </c>
    </row>
    <row r="4082" spans="1:6" x14ac:dyDescent="0.35">
      <c r="A4082" t="s">
        <v>40</v>
      </c>
      <c r="B4082" t="s">
        <v>217</v>
      </c>
      <c r="C4082" t="s">
        <v>218</v>
      </c>
      <c r="D4082" t="s">
        <v>219</v>
      </c>
      <c r="E4082">
        <v>472.52</v>
      </c>
      <c r="F4082">
        <v>472.52</v>
      </c>
    </row>
    <row r="4083" spans="1:6" x14ac:dyDescent="0.35">
      <c r="A4083" t="s">
        <v>40</v>
      </c>
      <c r="B4083" t="s">
        <v>217</v>
      </c>
      <c r="C4083" t="s">
        <v>218</v>
      </c>
      <c r="D4083">
        <v>15</v>
      </c>
      <c r="E4083">
        <v>514.53</v>
      </c>
      <c r="F4083">
        <v>514.53</v>
      </c>
    </row>
    <row r="4084" spans="1:6" x14ac:dyDescent="0.35">
      <c r="A4084" t="s">
        <v>40</v>
      </c>
      <c r="B4084" t="s">
        <v>217</v>
      </c>
      <c r="C4084" t="s">
        <v>218</v>
      </c>
      <c r="D4084">
        <v>16</v>
      </c>
      <c r="E4084">
        <v>530.59</v>
      </c>
      <c r="F4084">
        <v>530.59</v>
      </c>
    </row>
    <row r="4085" spans="1:6" x14ac:dyDescent="0.35">
      <c r="A4085" t="s">
        <v>40</v>
      </c>
      <c r="B4085" t="s">
        <v>217</v>
      </c>
      <c r="C4085" t="s">
        <v>218</v>
      </c>
      <c r="D4085">
        <v>17</v>
      </c>
      <c r="E4085">
        <v>546.64</v>
      </c>
      <c r="F4085">
        <v>546.64</v>
      </c>
    </row>
    <row r="4086" spans="1:6" x14ac:dyDescent="0.35">
      <c r="A4086" t="s">
        <v>40</v>
      </c>
      <c r="B4086" t="s">
        <v>217</v>
      </c>
      <c r="C4086" t="s">
        <v>218</v>
      </c>
      <c r="D4086">
        <v>18</v>
      </c>
      <c r="E4086">
        <v>563.94000000000005</v>
      </c>
      <c r="F4086">
        <v>563.94000000000005</v>
      </c>
    </row>
    <row r="4087" spans="1:6" x14ac:dyDescent="0.35">
      <c r="A4087" t="s">
        <v>40</v>
      </c>
      <c r="B4087" t="s">
        <v>217</v>
      </c>
      <c r="C4087" t="s">
        <v>218</v>
      </c>
      <c r="D4087">
        <v>19</v>
      </c>
      <c r="E4087">
        <v>581.23</v>
      </c>
      <c r="F4087">
        <v>581.23</v>
      </c>
    </row>
    <row r="4088" spans="1:6" x14ac:dyDescent="0.35">
      <c r="A4088" t="s">
        <v>40</v>
      </c>
      <c r="B4088" t="s">
        <v>217</v>
      </c>
      <c r="C4088" t="s">
        <v>218</v>
      </c>
      <c r="D4088">
        <v>20</v>
      </c>
      <c r="E4088">
        <v>599.15</v>
      </c>
      <c r="F4088">
        <v>599.15</v>
      </c>
    </row>
    <row r="4089" spans="1:6" x14ac:dyDescent="0.35">
      <c r="A4089" t="s">
        <v>40</v>
      </c>
      <c r="B4089" t="s">
        <v>217</v>
      </c>
      <c r="C4089" t="s">
        <v>218</v>
      </c>
      <c r="D4089">
        <v>21</v>
      </c>
      <c r="E4089">
        <v>617.67999999999995</v>
      </c>
      <c r="F4089">
        <v>648.55999999999995</v>
      </c>
    </row>
    <row r="4090" spans="1:6" x14ac:dyDescent="0.35">
      <c r="A4090" t="s">
        <v>40</v>
      </c>
      <c r="B4090" t="s">
        <v>217</v>
      </c>
      <c r="C4090" t="s">
        <v>218</v>
      </c>
      <c r="D4090">
        <v>22</v>
      </c>
      <c r="E4090">
        <v>617.67999999999995</v>
      </c>
      <c r="F4090">
        <v>648.55999999999995</v>
      </c>
    </row>
    <row r="4091" spans="1:6" x14ac:dyDescent="0.35">
      <c r="A4091" t="s">
        <v>40</v>
      </c>
      <c r="B4091" t="s">
        <v>217</v>
      </c>
      <c r="C4091" t="s">
        <v>218</v>
      </c>
      <c r="D4091">
        <v>23</v>
      </c>
      <c r="E4091">
        <v>617.67999999999995</v>
      </c>
      <c r="F4091">
        <v>648.55999999999995</v>
      </c>
    </row>
    <row r="4092" spans="1:6" x14ac:dyDescent="0.35">
      <c r="A4092" t="s">
        <v>40</v>
      </c>
      <c r="B4092" t="s">
        <v>217</v>
      </c>
      <c r="C4092" t="s">
        <v>218</v>
      </c>
      <c r="D4092">
        <v>24</v>
      </c>
      <c r="E4092">
        <v>617.67999999999995</v>
      </c>
      <c r="F4092">
        <v>648.55999999999995</v>
      </c>
    </row>
    <row r="4093" spans="1:6" x14ac:dyDescent="0.35">
      <c r="A4093" t="s">
        <v>40</v>
      </c>
      <c r="B4093" t="s">
        <v>217</v>
      </c>
      <c r="C4093" t="s">
        <v>218</v>
      </c>
      <c r="D4093">
        <v>25</v>
      </c>
      <c r="E4093">
        <v>620.15</v>
      </c>
      <c r="F4093">
        <v>651.16</v>
      </c>
    </row>
    <row r="4094" spans="1:6" x14ac:dyDescent="0.35">
      <c r="A4094" t="s">
        <v>40</v>
      </c>
      <c r="B4094" t="s">
        <v>217</v>
      </c>
      <c r="C4094" t="s">
        <v>218</v>
      </c>
      <c r="D4094">
        <v>26</v>
      </c>
      <c r="E4094">
        <v>632.5</v>
      </c>
      <c r="F4094">
        <v>664.13</v>
      </c>
    </row>
    <row r="4095" spans="1:6" x14ac:dyDescent="0.35">
      <c r="A4095" t="s">
        <v>40</v>
      </c>
      <c r="B4095" t="s">
        <v>217</v>
      </c>
      <c r="C4095" t="s">
        <v>218</v>
      </c>
      <c r="D4095">
        <v>27</v>
      </c>
      <c r="E4095">
        <v>647.33000000000004</v>
      </c>
      <c r="F4095">
        <v>679.7</v>
      </c>
    </row>
    <row r="4096" spans="1:6" x14ac:dyDescent="0.35">
      <c r="A4096" t="s">
        <v>40</v>
      </c>
      <c r="B4096" t="s">
        <v>217</v>
      </c>
      <c r="C4096" t="s">
        <v>218</v>
      </c>
      <c r="D4096">
        <v>28</v>
      </c>
      <c r="E4096">
        <v>671.42</v>
      </c>
      <c r="F4096">
        <v>704.99</v>
      </c>
    </row>
    <row r="4097" spans="1:6" x14ac:dyDescent="0.35">
      <c r="A4097" t="s">
        <v>40</v>
      </c>
      <c r="B4097" t="s">
        <v>217</v>
      </c>
      <c r="C4097" t="s">
        <v>218</v>
      </c>
      <c r="D4097">
        <v>29</v>
      </c>
      <c r="E4097">
        <v>691.18</v>
      </c>
      <c r="F4097">
        <v>725.74</v>
      </c>
    </row>
    <row r="4098" spans="1:6" x14ac:dyDescent="0.35">
      <c r="A4098" t="s">
        <v>40</v>
      </c>
      <c r="B4098" t="s">
        <v>217</v>
      </c>
      <c r="C4098" t="s">
        <v>218</v>
      </c>
      <c r="D4098">
        <v>30</v>
      </c>
      <c r="E4098">
        <v>701.06</v>
      </c>
      <c r="F4098">
        <v>771.17</v>
      </c>
    </row>
    <row r="4099" spans="1:6" x14ac:dyDescent="0.35">
      <c r="A4099" t="s">
        <v>40</v>
      </c>
      <c r="B4099" t="s">
        <v>217</v>
      </c>
      <c r="C4099" t="s">
        <v>218</v>
      </c>
      <c r="D4099">
        <v>31</v>
      </c>
      <c r="E4099">
        <v>715.89</v>
      </c>
      <c r="F4099">
        <v>787.48</v>
      </c>
    </row>
    <row r="4100" spans="1:6" x14ac:dyDescent="0.35">
      <c r="A4100" t="s">
        <v>40</v>
      </c>
      <c r="B4100" t="s">
        <v>217</v>
      </c>
      <c r="C4100" t="s">
        <v>218</v>
      </c>
      <c r="D4100">
        <v>32</v>
      </c>
      <c r="E4100">
        <v>730.71</v>
      </c>
      <c r="F4100">
        <v>803.78</v>
      </c>
    </row>
    <row r="4101" spans="1:6" x14ac:dyDescent="0.35">
      <c r="A4101" t="s">
        <v>40</v>
      </c>
      <c r="B4101" t="s">
        <v>217</v>
      </c>
      <c r="C4101" t="s">
        <v>218</v>
      </c>
      <c r="D4101">
        <v>33</v>
      </c>
      <c r="E4101">
        <v>739.98</v>
      </c>
      <c r="F4101">
        <v>813.98</v>
      </c>
    </row>
    <row r="4102" spans="1:6" x14ac:dyDescent="0.35">
      <c r="A4102" t="s">
        <v>40</v>
      </c>
      <c r="B4102" t="s">
        <v>217</v>
      </c>
      <c r="C4102" t="s">
        <v>218</v>
      </c>
      <c r="D4102">
        <v>34</v>
      </c>
      <c r="E4102">
        <v>749.86</v>
      </c>
      <c r="F4102">
        <v>824.85</v>
      </c>
    </row>
    <row r="4103" spans="1:6" x14ac:dyDescent="0.35">
      <c r="A4103" t="s">
        <v>40</v>
      </c>
      <c r="B4103" t="s">
        <v>217</v>
      </c>
      <c r="C4103" t="s">
        <v>218</v>
      </c>
      <c r="D4103">
        <v>35</v>
      </c>
      <c r="E4103">
        <v>754.8</v>
      </c>
      <c r="F4103">
        <v>830.28</v>
      </c>
    </row>
    <row r="4104" spans="1:6" x14ac:dyDescent="0.35">
      <c r="A4104" t="s">
        <v>40</v>
      </c>
      <c r="B4104" t="s">
        <v>217</v>
      </c>
      <c r="C4104" t="s">
        <v>218</v>
      </c>
      <c r="D4104">
        <v>36</v>
      </c>
      <c r="E4104">
        <v>759.74</v>
      </c>
      <c r="F4104">
        <v>835.71</v>
      </c>
    </row>
    <row r="4105" spans="1:6" x14ac:dyDescent="0.35">
      <c r="A4105" t="s">
        <v>40</v>
      </c>
      <c r="B4105" t="s">
        <v>217</v>
      </c>
      <c r="C4105" t="s">
        <v>218</v>
      </c>
      <c r="D4105">
        <v>37</v>
      </c>
      <c r="E4105">
        <v>764.68</v>
      </c>
      <c r="F4105">
        <v>841.15</v>
      </c>
    </row>
    <row r="4106" spans="1:6" x14ac:dyDescent="0.35">
      <c r="A4106" t="s">
        <v>40</v>
      </c>
      <c r="B4106" t="s">
        <v>217</v>
      </c>
      <c r="C4106" t="s">
        <v>218</v>
      </c>
      <c r="D4106">
        <v>38</v>
      </c>
      <c r="E4106">
        <v>769.63</v>
      </c>
      <c r="F4106">
        <v>846.59</v>
      </c>
    </row>
    <row r="4107" spans="1:6" x14ac:dyDescent="0.35">
      <c r="A4107" t="s">
        <v>40</v>
      </c>
      <c r="B4107" t="s">
        <v>217</v>
      </c>
      <c r="C4107" t="s">
        <v>218</v>
      </c>
      <c r="D4107">
        <v>39</v>
      </c>
      <c r="E4107">
        <v>779.51</v>
      </c>
      <c r="F4107">
        <v>857.46</v>
      </c>
    </row>
    <row r="4108" spans="1:6" x14ac:dyDescent="0.35">
      <c r="A4108" t="s">
        <v>40</v>
      </c>
      <c r="B4108" t="s">
        <v>217</v>
      </c>
      <c r="C4108" t="s">
        <v>218</v>
      </c>
      <c r="D4108">
        <v>40</v>
      </c>
      <c r="E4108">
        <v>789.39</v>
      </c>
      <c r="F4108">
        <v>868.33</v>
      </c>
    </row>
    <row r="4109" spans="1:6" x14ac:dyDescent="0.35">
      <c r="A4109" t="s">
        <v>40</v>
      </c>
      <c r="B4109" t="s">
        <v>217</v>
      </c>
      <c r="C4109" t="s">
        <v>218</v>
      </c>
      <c r="D4109">
        <v>41</v>
      </c>
      <c r="E4109">
        <v>804.22</v>
      </c>
      <c r="F4109">
        <v>884.64</v>
      </c>
    </row>
    <row r="4110" spans="1:6" x14ac:dyDescent="0.35">
      <c r="A4110" t="s">
        <v>40</v>
      </c>
      <c r="B4110" t="s">
        <v>217</v>
      </c>
      <c r="C4110" t="s">
        <v>218</v>
      </c>
      <c r="D4110">
        <v>42</v>
      </c>
      <c r="E4110">
        <v>818.42</v>
      </c>
      <c r="F4110">
        <v>900.26</v>
      </c>
    </row>
    <row r="4111" spans="1:6" x14ac:dyDescent="0.35">
      <c r="A4111" t="s">
        <v>40</v>
      </c>
      <c r="B4111" t="s">
        <v>217</v>
      </c>
      <c r="C4111" t="s">
        <v>218</v>
      </c>
      <c r="D4111">
        <v>43</v>
      </c>
      <c r="E4111">
        <v>838.19</v>
      </c>
      <c r="F4111">
        <v>922.01</v>
      </c>
    </row>
    <row r="4112" spans="1:6" x14ac:dyDescent="0.35">
      <c r="A4112" t="s">
        <v>40</v>
      </c>
      <c r="B4112" t="s">
        <v>217</v>
      </c>
      <c r="C4112" t="s">
        <v>218</v>
      </c>
      <c r="D4112">
        <v>44</v>
      </c>
      <c r="E4112">
        <v>862.9</v>
      </c>
      <c r="F4112">
        <v>949.19</v>
      </c>
    </row>
    <row r="4113" spans="1:6" x14ac:dyDescent="0.35">
      <c r="A4113" t="s">
        <v>40</v>
      </c>
      <c r="B4113" t="s">
        <v>217</v>
      </c>
      <c r="C4113" t="s">
        <v>218</v>
      </c>
      <c r="D4113">
        <v>45</v>
      </c>
      <c r="E4113">
        <v>891.93</v>
      </c>
      <c r="F4113">
        <v>981.12</v>
      </c>
    </row>
    <row r="4114" spans="1:6" x14ac:dyDescent="0.35">
      <c r="A4114" t="s">
        <v>40</v>
      </c>
      <c r="B4114" t="s">
        <v>217</v>
      </c>
      <c r="C4114" t="s">
        <v>218</v>
      </c>
      <c r="D4114">
        <v>46</v>
      </c>
      <c r="E4114">
        <v>926.52</v>
      </c>
      <c r="F4114">
        <v>1019.17</v>
      </c>
    </row>
    <row r="4115" spans="1:6" x14ac:dyDescent="0.35">
      <c r="A4115" t="s">
        <v>40</v>
      </c>
      <c r="B4115" t="s">
        <v>217</v>
      </c>
      <c r="C4115" t="s">
        <v>218</v>
      </c>
      <c r="D4115">
        <v>47</v>
      </c>
      <c r="E4115">
        <v>965.43</v>
      </c>
      <c r="F4115">
        <v>1061.97</v>
      </c>
    </row>
    <row r="4116" spans="1:6" x14ac:dyDescent="0.35">
      <c r="A4116" t="s">
        <v>40</v>
      </c>
      <c r="B4116" t="s">
        <v>217</v>
      </c>
      <c r="C4116" t="s">
        <v>218</v>
      </c>
      <c r="D4116">
        <v>48</v>
      </c>
      <c r="E4116">
        <v>1009.9</v>
      </c>
      <c r="F4116">
        <v>1110.8900000000001</v>
      </c>
    </row>
    <row r="4117" spans="1:6" x14ac:dyDescent="0.35">
      <c r="A4117" t="s">
        <v>40</v>
      </c>
      <c r="B4117" t="s">
        <v>217</v>
      </c>
      <c r="C4117" t="s">
        <v>218</v>
      </c>
      <c r="D4117">
        <v>49</v>
      </c>
      <c r="E4117">
        <v>1053.76</v>
      </c>
      <c r="F4117">
        <v>1159.1400000000001</v>
      </c>
    </row>
    <row r="4118" spans="1:6" x14ac:dyDescent="0.35">
      <c r="A4118" t="s">
        <v>40</v>
      </c>
      <c r="B4118" t="s">
        <v>217</v>
      </c>
      <c r="C4118" t="s">
        <v>218</v>
      </c>
      <c r="D4118">
        <v>50</v>
      </c>
      <c r="E4118">
        <v>1103.17</v>
      </c>
      <c r="F4118">
        <v>1323.8</v>
      </c>
    </row>
    <row r="4119" spans="1:6" x14ac:dyDescent="0.35">
      <c r="A4119" t="s">
        <v>40</v>
      </c>
      <c r="B4119" t="s">
        <v>217</v>
      </c>
      <c r="C4119" t="s">
        <v>218</v>
      </c>
      <c r="D4119">
        <v>51</v>
      </c>
      <c r="E4119">
        <v>1151.97</v>
      </c>
      <c r="F4119">
        <v>1382.36</v>
      </c>
    </row>
    <row r="4120" spans="1:6" x14ac:dyDescent="0.35">
      <c r="A4120" t="s">
        <v>40</v>
      </c>
      <c r="B4120" t="s">
        <v>217</v>
      </c>
      <c r="C4120" t="s">
        <v>218</v>
      </c>
      <c r="D4120">
        <v>52</v>
      </c>
      <c r="E4120">
        <v>1205.71</v>
      </c>
      <c r="F4120">
        <v>1446.85</v>
      </c>
    </row>
    <row r="4121" spans="1:6" x14ac:dyDescent="0.35">
      <c r="A4121" t="s">
        <v>40</v>
      </c>
      <c r="B4121" t="s">
        <v>217</v>
      </c>
      <c r="C4121" t="s">
        <v>218</v>
      </c>
      <c r="D4121">
        <v>53</v>
      </c>
      <c r="E4121">
        <v>1260.06</v>
      </c>
      <c r="F4121">
        <v>1512.07</v>
      </c>
    </row>
    <row r="4122" spans="1:6" x14ac:dyDescent="0.35">
      <c r="A4122" t="s">
        <v>40</v>
      </c>
      <c r="B4122" t="s">
        <v>217</v>
      </c>
      <c r="C4122" t="s">
        <v>218</v>
      </c>
      <c r="D4122">
        <v>54</v>
      </c>
      <c r="E4122">
        <v>1318.74</v>
      </c>
      <c r="F4122">
        <v>1582.49</v>
      </c>
    </row>
    <row r="4123" spans="1:6" x14ac:dyDescent="0.35">
      <c r="A4123" t="s">
        <v>40</v>
      </c>
      <c r="B4123" t="s">
        <v>217</v>
      </c>
      <c r="C4123" t="s">
        <v>218</v>
      </c>
      <c r="D4123">
        <v>55</v>
      </c>
      <c r="E4123">
        <v>1377.42</v>
      </c>
      <c r="F4123">
        <v>1652.9</v>
      </c>
    </row>
    <row r="4124" spans="1:6" x14ac:dyDescent="0.35">
      <c r="A4124" t="s">
        <v>40</v>
      </c>
      <c r="B4124" t="s">
        <v>217</v>
      </c>
      <c r="C4124" t="s">
        <v>218</v>
      </c>
      <c r="D4124">
        <v>56</v>
      </c>
      <c r="E4124">
        <v>1441.04</v>
      </c>
      <c r="F4124">
        <v>1729.25</v>
      </c>
    </row>
    <row r="4125" spans="1:6" x14ac:dyDescent="0.35">
      <c r="A4125" t="s">
        <v>40</v>
      </c>
      <c r="B4125" t="s">
        <v>217</v>
      </c>
      <c r="C4125" t="s">
        <v>218</v>
      </c>
      <c r="D4125">
        <v>57</v>
      </c>
      <c r="E4125">
        <v>1505.28</v>
      </c>
      <c r="F4125">
        <v>1806.34</v>
      </c>
    </row>
    <row r="4126" spans="1:6" x14ac:dyDescent="0.35">
      <c r="A4126" t="s">
        <v>40</v>
      </c>
      <c r="B4126" t="s">
        <v>217</v>
      </c>
      <c r="C4126" t="s">
        <v>218</v>
      </c>
      <c r="D4126">
        <v>58</v>
      </c>
      <c r="E4126">
        <v>1573.84</v>
      </c>
      <c r="F4126">
        <v>1888.61</v>
      </c>
    </row>
    <row r="4127" spans="1:6" x14ac:dyDescent="0.35">
      <c r="A4127" t="s">
        <v>40</v>
      </c>
      <c r="B4127" t="s">
        <v>217</v>
      </c>
      <c r="C4127" t="s">
        <v>218</v>
      </c>
      <c r="D4127">
        <v>59</v>
      </c>
      <c r="E4127">
        <v>1607.81</v>
      </c>
      <c r="F4127">
        <v>1929.37</v>
      </c>
    </row>
    <row r="4128" spans="1:6" x14ac:dyDescent="0.35">
      <c r="A4128" t="s">
        <v>40</v>
      </c>
      <c r="B4128" t="s">
        <v>217</v>
      </c>
      <c r="C4128" t="s">
        <v>218</v>
      </c>
      <c r="D4128">
        <v>60</v>
      </c>
      <c r="E4128">
        <v>1676.38</v>
      </c>
      <c r="F4128">
        <v>2011.66</v>
      </c>
    </row>
    <row r="4129" spans="1:6" x14ac:dyDescent="0.35">
      <c r="A4129" t="s">
        <v>40</v>
      </c>
      <c r="B4129" t="s">
        <v>217</v>
      </c>
      <c r="C4129" t="s">
        <v>218</v>
      </c>
      <c r="D4129">
        <v>61</v>
      </c>
      <c r="E4129">
        <v>1735.67</v>
      </c>
      <c r="F4129">
        <v>2082.8000000000002</v>
      </c>
    </row>
    <row r="4130" spans="1:6" x14ac:dyDescent="0.35">
      <c r="A4130" t="s">
        <v>40</v>
      </c>
      <c r="B4130" t="s">
        <v>217</v>
      </c>
      <c r="C4130" t="s">
        <v>218</v>
      </c>
      <c r="D4130">
        <v>62</v>
      </c>
      <c r="E4130">
        <v>1774.59</v>
      </c>
      <c r="F4130">
        <v>2129.5100000000002</v>
      </c>
    </row>
    <row r="4131" spans="1:6" x14ac:dyDescent="0.35">
      <c r="A4131" t="s">
        <v>40</v>
      </c>
      <c r="B4131" t="s">
        <v>217</v>
      </c>
      <c r="C4131" t="s">
        <v>218</v>
      </c>
      <c r="D4131">
        <v>63</v>
      </c>
      <c r="E4131">
        <v>1823.38</v>
      </c>
      <c r="F4131">
        <v>2188.06</v>
      </c>
    </row>
    <row r="4132" spans="1:6" x14ac:dyDescent="0.35">
      <c r="A4132" t="s">
        <v>40</v>
      </c>
      <c r="B4132" t="s">
        <v>217</v>
      </c>
      <c r="C4132" t="s">
        <v>218</v>
      </c>
      <c r="D4132" t="s">
        <v>220</v>
      </c>
      <c r="E4132">
        <v>1853.03</v>
      </c>
      <c r="F4132">
        <v>2223.64</v>
      </c>
    </row>
    <row r="4133" spans="1:6" x14ac:dyDescent="0.35">
      <c r="A4133" t="s">
        <v>40</v>
      </c>
      <c r="B4133" t="s">
        <v>221</v>
      </c>
      <c r="C4133" t="s">
        <v>218</v>
      </c>
      <c r="D4133" t="s">
        <v>219</v>
      </c>
      <c r="E4133">
        <v>483.39</v>
      </c>
      <c r="F4133">
        <v>483.39</v>
      </c>
    </row>
    <row r="4134" spans="1:6" x14ac:dyDescent="0.35">
      <c r="A4134" t="s">
        <v>40</v>
      </c>
      <c r="B4134" t="s">
        <v>221</v>
      </c>
      <c r="C4134" t="s">
        <v>218</v>
      </c>
      <c r="D4134">
        <v>15</v>
      </c>
      <c r="E4134">
        <v>526.36</v>
      </c>
      <c r="F4134">
        <v>526.36</v>
      </c>
    </row>
    <row r="4135" spans="1:6" x14ac:dyDescent="0.35">
      <c r="A4135" t="s">
        <v>40</v>
      </c>
      <c r="B4135" t="s">
        <v>221</v>
      </c>
      <c r="C4135" t="s">
        <v>218</v>
      </c>
      <c r="D4135">
        <v>16</v>
      </c>
      <c r="E4135">
        <v>542.78</v>
      </c>
      <c r="F4135">
        <v>542.78</v>
      </c>
    </row>
    <row r="4136" spans="1:6" x14ac:dyDescent="0.35">
      <c r="A4136" t="s">
        <v>40</v>
      </c>
      <c r="B4136" t="s">
        <v>221</v>
      </c>
      <c r="C4136" t="s">
        <v>218</v>
      </c>
      <c r="D4136">
        <v>17</v>
      </c>
      <c r="E4136">
        <v>559.21</v>
      </c>
      <c r="F4136">
        <v>559.21</v>
      </c>
    </row>
    <row r="4137" spans="1:6" x14ac:dyDescent="0.35">
      <c r="A4137" t="s">
        <v>40</v>
      </c>
      <c r="B4137" t="s">
        <v>221</v>
      </c>
      <c r="C4137" t="s">
        <v>218</v>
      </c>
      <c r="D4137">
        <v>18</v>
      </c>
      <c r="E4137">
        <v>576.91</v>
      </c>
      <c r="F4137">
        <v>576.91</v>
      </c>
    </row>
    <row r="4138" spans="1:6" x14ac:dyDescent="0.35">
      <c r="A4138" t="s">
        <v>40</v>
      </c>
      <c r="B4138" t="s">
        <v>221</v>
      </c>
      <c r="C4138" t="s">
        <v>218</v>
      </c>
      <c r="D4138">
        <v>19</v>
      </c>
      <c r="E4138">
        <v>594.6</v>
      </c>
      <c r="F4138">
        <v>594.6</v>
      </c>
    </row>
    <row r="4139" spans="1:6" x14ac:dyDescent="0.35">
      <c r="A4139" t="s">
        <v>40</v>
      </c>
      <c r="B4139" t="s">
        <v>221</v>
      </c>
      <c r="C4139" t="s">
        <v>218</v>
      </c>
      <c r="D4139">
        <v>20</v>
      </c>
      <c r="E4139">
        <v>612.91999999999996</v>
      </c>
      <c r="F4139">
        <v>612.91999999999996</v>
      </c>
    </row>
    <row r="4140" spans="1:6" x14ac:dyDescent="0.35">
      <c r="A4140" t="s">
        <v>40</v>
      </c>
      <c r="B4140" t="s">
        <v>221</v>
      </c>
      <c r="C4140" t="s">
        <v>218</v>
      </c>
      <c r="D4140">
        <v>21</v>
      </c>
      <c r="E4140">
        <v>631.88</v>
      </c>
      <c r="F4140">
        <v>663.47</v>
      </c>
    </row>
    <row r="4141" spans="1:6" x14ac:dyDescent="0.35">
      <c r="A4141" t="s">
        <v>40</v>
      </c>
      <c r="B4141" t="s">
        <v>221</v>
      </c>
      <c r="C4141" t="s">
        <v>218</v>
      </c>
      <c r="D4141">
        <v>22</v>
      </c>
      <c r="E4141">
        <v>631.88</v>
      </c>
      <c r="F4141">
        <v>663.47</v>
      </c>
    </row>
    <row r="4142" spans="1:6" x14ac:dyDescent="0.35">
      <c r="A4142" t="s">
        <v>40</v>
      </c>
      <c r="B4142" t="s">
        <v>221</v>
      </c>
      <c r="C4142" t="s">
        <v>218</v>
      </c>
      <c r="D4142">
        <v>23</v>
      </c>
      <c r="E4142">
        <v>631.88</v>
      </c>
      <c r="F4142">
        <v>663.47</v>
      </c>
    </row>
    <row r="4143" spans="1:6" x14ac:dyDescent="0.35">
      <c r="A4143" t="s">
        <v>40</v>
      </c>
      <c r="B4143" t="s">
        <v>221</v>
      </c>
      <c r="C4143" t="s">
        <v>218</v>
      </c>
      <c r="D4143">
        <v>24</v>
      </c>
      <c r="E4143">
        <v>631.88</v>
      </c>
      <c r="F4143">
        <v>663.47</v>
      </c>
    </row>
    <row r="4144" spans="1:6" x14ac:dyDescent="0.35">
      <c r="A4144" t="s">
        <v>40</v>
      </c>
      <c r="B4144" t="s">
        <v>221</v>
      </c>
      <c r="C4144" t="s">
        <v>218</v>
      </c>
      <c r="D4144">
        <v>25</v>
      </c>
      <c r="E4144">
        <v>634.41</v>
      </c>
      <c r="F4144">
        <v>666.13</v>
      </c>
    </row>
    <row r="4145" spans="1:6" x14ac:dyDescent="0.35">
      <c r="A4145" t="s">
        <v>40</v>
      </c>
      <c r="B4145" t="s">
        <v>221</v>
      </c>
      <c r="C4145" t="s">
        <v>218</v>
      </c>
      <c r="D4145">
        <v>26</v>
      </c>
      <c r="E4145">
        <v>647.04</v>
      </c>
      <c r="F4145">
        <v>679.39</v>
      </c>
    </row>
    <row r="4146" spans="1:6" x14ac:dyDescent="0.35">
      <c r="A4146" t="s">
        <v>40</v>
      </c>
      <c r="B4146" t="s">
        <v>221</v>
      </c>
      <c r="C4146" t="s">
        <v>218</v>
      </c>
      <c r="D4146">
        <v>27</v>
      </c>
      <c r="E4146">
        <v>662.21</v>
      </c>
      <c r="F4146">
        <v>695.32</v>
      </c>
    </row>
    <row r="4147" spans="1:6" x14ac:dyDescent="0.35">
      <c r="A4147" t="s">
        <v>40</v>
      </c>
      <c r="B4147" t="s">
        <v>221</v>
      </c>
      <c r="C4147" t="s">
        <v>218</v>
      </c>
      <c r="D4147">
        <v>28</v>
      </c>
      <c r="E4147">
        <v>686.85</v>
      </c>
      <c r="F4147">
        <v>721.19</v>
      </c>
    </row>
    <row r="4148" spans="1:6" x14ac:dyDescent="0.35">
      <c r="A4148" t="s">
        <v>40</v>
      </c>
      <c r="B4148" t="s">
        <v>221</v>
      </c>
      <c r="C4148" t="s">
        <v>218</v>
      </c>
      <c r="D4148">
        <v>29</v>
      </c>
      <c r="E4148">
        <v>707.07</v>
      </c>
      <c r="F4148">
        <v>742.42</v>
      </c>
    </row>
    <row r="4149" spans="1:6" x14ac:dyDescent="0.35">
      <c r="A4149" t="s">
        <v>40</v>
      </c>
      <c r="B4149" t="s">
        <v>221</v>
      </c>
      <c r="C4149" t="s">
        <v>218</v>
      </c>
      <c r="D4149">
        <v>30</v>
      </c>
      <c r="E4149">
        <v>717.18</v>
      </c>
      <c r="F4149">
        <v>788.9</v>
      </c>
    </row>
    <row r="4150" spans="1:6" x14ac:dyDescent="0.35">
      <c r="A4150" t="s">
        <v>40</v>
      </c>
      <c r="B4150" t="s">
        <v>221</v>
      </c>
      <c r="C4150" t="s">
        <v>218</v>
      </c>
      <c r="D4150">
        <v>31</v>
      </c>
      <c r="E4150">
        <v>732.35</v>
      </c>
      <c r="F4150">
        <v>805.59</v>
      </c>
    </row>
    <row r="4151" spans="1:6" x14ac:dyDescent="0.35">
      <c r="A4151" t="s">
        <v>40</v>
      </c>
      <c r="B4151" t="s">
        <v>221</v>
      </c>
      <c r="C4151" t="s">
        <v>218</v>
      </c>
      <c r="D4151">
        <v>32</v>
      </c>
      <c r="E4151">
        <v>747.51</v>
      </c>
      <c r="F4151">
        <v>822.26</v>
      </c>
    </row>
    <row r="4152" spans="1:6" x14ac:dyDescent="0.35">
      <c r="A4152" t="s">
        <v>40</v>
      </c>
      <c r="B4152" t="s">
        <v>221</v>
      </c>
      <c r="C4152" t="s">
        <v>218</v>
      </c>
      <c r="D4152">
        <v>33</v>
      </c>
      <c r="E4152">
        <v>756.99</v>
      </c>
      <c r="F4152">
        <v>832.69</v>
      </c>
    </row>
    <row r="4153" spans="1:6" x14ac:dyDescent="0.35">
      <c r="A4153" t="s">
        <v>40</v>
      </c>
      <c r="B4153" t="s">
        <v>221</v>
      </c>
      <c r="C4153" t="s">
        <v>218</v>
      </c>
      <c r="D4153">
        <v>34</v>
      </c>
      <c r="E4153">
        <v>767.1</v>
      </c>
      <c r="F4153">
        <v>843.81</v>
      </c>
    </row>
    <row r="4154" spans="1:6" x14ac:dyDescent="0.35">
      <c r="A4154" t="s">
        <v>40</v>
      </c>
      <c r="B4154" t="s">
        <v>221</v>
      </c>
      <c r="C4154" t="s">
        <v>218</v>
      </c>
      <c r="D4154">
        <v>35</v>
      </c>
      <c r="E4154">
        <v>772.16</v>
      </c>
      <c r="F4154">
        <v>849.38</v>
      </c>
    </row>
    <row r="4155" spans="1:6" x14ac:dyDescent="0.35">
      <c r="A4155" t="s">
        <v>40</v>
      </c>
      <c r="B4155" t="s">
        <v>221</v>
      </c>
      <c r="C4155" t="s">
        <v>218</v>
      </c>
      <c r="D4155">
        <v>36</v>
      </c>
      <c r="E4155">
        <v>777.21</v>
      </c>
      <c r="F4155">
        <v>854.93</v>
      </c>
    </row>
    <row r="4156" spans="1:6" x14ac:dyDescent="0.35">
      <c r="A4156" t="s">
        <v>40</v>
      </c>
      <c r="B4156" t="s">
        <v>221</v>
      </c>
      <c r="C4156" t="s">
        <v>218</v>
      </c>
      <c r="D4156">
        <v>37</v>
      </c>
      <c r="E4156">
        <v>782.27</v>
      </c>
      <c r="F4156">
        <v>860.5</v>
      </c>
    </row>
    <row r="4157" spans="1:6" x14ac:dyDescent="0.35">
      <c r="A4157" t="s">
        <v>40</v>
      </c>
      <c r="B4157" t="s">
        <v>221</v>
      </c>
      <c r="C4157" t="s">
        <v>218</v>
      </c>
      <c r="D4157">
        <v>38</v>
      </c>
      <c r="E4157">
        <v>787.32</v>
      </c>
      <c r="F4157">
        <v>866.05</v>
      </c>
    </row>
    <row r="4158" spans="1:6" x14ac:dyDescent="0.35">
      <c r="A4158" t="s">
        <v>40</v>
      </c>
      <c r="B4158" t="s">
        <v>221</v>
      </c>
      <c r="C4158" t="s">
        <v>218</v>
      </c>
      <c r="D4158">
        <v>39</v>
      </c>
      <c r="E4158">
        <v>797.43</v>
      </c>
      <c r="F4158">
        <v>877.17</v>
      </c>
    </row>
    <row r="4159" spans="1:6" x14ac:dyDescent="0.35">
      <c r="A4159" t="s">
        <v>40</v>
      </c>
      <c r="B4159" t="s">
        <v>221</v>
      </c>
      <c r="C4159" t="s">
        <v>218</v>
      </c>
      <c r="D4159">
        <v>40</v>
      </c>
      <c r="E4159">
        <v>807.54</v>
      </c>
      <c r="F4159">
        <v>888.29</v>
      </c>
    </row>
    <row r="4160" spans="1:6" x14ac:dyDescent="0.35">
      <c r="A4160" t="s">
        <v>40</v>
      </c>
      <c r="B4160" t="s">
        <v>221</v>
      </c>
      <c r="C4160" t="s">
        <v>218</v>
      </c>
      <c r="D4160">
        <v>41</v>
      </c>
      <c r="E4160">
        <v>822.71</v>
      </c>
      <c r="F4160">
        <v>904.98</v>
      </c>
    </row>
    <row r="4161" spans="1:6" x14ac:dyDescent="0.35">
      <c r="A4161" t="s">
        <v>40</v>
      </c>
      <c r="B4161" t="s">
        <v>221</v>
      </c>
      <c r="C4161" t="s">
        <v>218</v>
      </c>
      <c r="D4161">
        <v>42</v>
      </c>
      <c r="E4161">
        <v>837.24</v>
      </c>
      <c r="F4161">
        <v>920.96</v>
      </c>
    </row>
    <row r="4162" spans="1:6" x14ac:dyDescent="0.35">
      <c r="A4162" t="s">
        <v>40</v>
      </c>
      <c r="B4162" t="s">
        <v>221</v>
      </c>
      <c r="C4162" t="s">
        <v>218</v>
      </c>
      <c r="D4162">
        <v>43</v>
      </c>
      <c r="E4162">
        <v>857.46</v>
      </c>
      <c r="F4162">
        <v>943.21</v>
      </c>
    </row>
    <row r="4163" spans="1:6" x14ac:dyDescent="0.35">
      <c r="A4163" t="s">
        <v>40</v>
      </c>
      <c r="B4163" t="s">
        <v>221</v>
      </c>
      <c r="C4163" t="s">
        <v>218</v>
      </c>
      <c r="D4163">
        <v>44</v>
      </c>
      <c r="E4163">
        <v>882.73</v>
      </c>
      <c r="F4163">
        <v>971</v>
      </c>
    </row>
    <row r="4164" spans="1:6" x14ac:dyDescent="0.35">
      <c r="A4164" t="s">
        <v>40</v>
      </c>
      <c r="B4164" t="s">
        <v>221</v>
      </c>
      <c r="C4164" t="s">
        <v>218</v>
      </c>
      <c r="D4164">
        <v>45</v>
      </c>
      <c r="E4164">
        <v>912.43</v>
      </c>
      <c r="F4164">
        <v>1003.67</v>
      </c>
    </row>
    <row r="4165" spans="1:6" x14ac:dyDescent="0.35">
      <c r="A4165" t="s">
        <v>40</v>
      </c>
      <c r="B4165" t="s">
        <v>221</v>
      </c>
      <c r="C4165" t="s">
        <v>218</v>
      </c>
      <c r="D4165">
        <v>46</v>
      </c>
      <c r="E4165">
        <v>947.82</v>
      </c>
      <c r="F4165">
        <v>1042.5999999999999</v>
      </c>
    </row>
    <row r="4166" spans="1:6" x14ac:dyDescent="0.35">
      <c r="A4166" t="s">
        <v>40</v>
      </c>
      <c r="B4166" t="s">
        <v>221</v>
      </c>
      <c r="C4166" t="s">
        <v>218</v>
      </c>
      <c r="D4166">
        <v>47</v>
      </c>
      <c r="E4166">
        <v>987.63</v>
      </c>
      <c r="F4166">
        <v>1086.3900000000001</v>
      </c>
    </row>
    <row r="4167" spans="1:6" x14ac:dyDescent="0.35">
      <c r="A4167" t="s">
        <v>40</v>
      </c>
      <c r="B4167" t="s">
        <v>221</v>
      </c>
      <c r="C4167" t="s">
        <v>218</v>
      </c>
      <c r="D4167">
        <v>48</v>
      </c>
      <c r="E4167">
        <v>1033.1199999999999</v>
      </c>
      <c r="F4167">
        <v>1136.43</v>
      </c>
    </row>
    <row r="4168" spans="1:6" x14ac:dyDescent="0.35">
      <c r="A4168" t="s">
        <v>40</v>
      </c>
      <c r="B4168" t="s">
        <v>221</v>
      </c>
      <c r="C4168" t="s">
        <v>218</v>
      </c>
      <c r="D4168">
        <v>49</v>
      </c>
      <c r="E4168">
        <v>1077.99</v>
      </c>
      <c r="F4168">
        <v>1185.79</v>
      </c>
    </row>
    <row r="4169" spans="1:6" x14ac:dyDescent="0.35">
      <c r="A4169" t="s">
        <v>40</v>
      </c>
      <c r="B4169" t="s">
        <v>221</v>
      </c>
      <c r="C4169" t="s">
        <v>218</v>
      </c>
      <c r="D4169">
        <v>50</v>
      </c>
      <c r="E4169">
        <v>1128.54</v>
      </c>
      <c r="F4169">
        <v>1354.25</v>
      </c>
    </row>
    <row r="4170" spans="1:6" x14ac:dyDescent="0.35">
      <c r="A4170" t="s">
        <v>40</v>
      </c>
      <c r="B4170" t="s">
        <v>221</v>
      </c>
      <c r="C4170" t="s">
        <v>218</v>
      </c>
      <c r="D4170">
        <v>51</v>
      </c>
      <c r="E4170">
        <v>1178.45</v>
      </c>
      <c r="F4170">
        <v>1414.14</v>
      </c>
    </row>
    <row r="4171" spans="1:6" x14ac:dyDescent="0.35">
      <c r="A4171" t="s">
        <v>40</v>
      </c>
      <c r="B4171" t="s">
        <v>221</v>
      </c>
      <c r="C4171" t="s">
        <v>218</v>
      </c>
      <c r="D4171">
        <v>52</v>
      </c>
      <c r="E4171">
        <v>1233.43</v>
      </c>
      <c r="F4171">
        <v>1480.12</v>
      </c>
    </row>
    <row r="4172" spans="1:6" x14ac:dyDescent="0.35">
      <c r="A4172" t="s">
        <v>40</v>
      </c>
      <c r="B4172" t="s">
        <v>221</v>
      </c>
      <c r="C4172" t="s">
        <v>218</v>
      </c>
      <c r="D4172">
        <v>53</v>
      </c>
      <c r="E4172">
        <v>1289.03</v>
      </c>
      <c r="F4172">
        <v>1546.84</v>
      </c>
    </row>
    <row r="4173" spans="1:6" x14ac:dyDescent="0.35">
      <c r="A4173" t="s">
        <v>40</v>
      </c>
      <c r="B4173" t="s">
        <v>221</v>
      </c>
      <c r="C4173" t="s">
        <v>218</v>
      </c>
      <c r="D4173">
        <v>54</v>
      </c>
      <c r="E4173">
        <v>1349.06</v>
      </c>
      <c r="F4173">
        <v>1618.87</v>
      </c>
    </row>
    <row r="4174" spans="1:6" x14ac:dyDescent="0.35">
      <c r="A4174" t="s">
        <v>40</v>
      </c>
      <c r="B4174" t="s">
        <v>221</v>
      </c>
      <c r="C4174" t="s">
        <v>218</v>
      </c>
      <c r="D4174">
        <v>55</v>
      </c>
      <c r="E4174">
        <v>1409.09</v>
      </c>
      <c r="F4174">
        <v>1690.91</v>
      </c>
    </row>
    <row r="4175" spans="1:6" x14ac:dyDescent="0.35">
      <c r="A4175" t="s">
        <v>40</v>
      </c>
      <c r="B4175" t="s">
        <v>221</v>
      </c>
      <c r="C4175" t="s">
        <v>218</v>
      </c>
      <c r="D4175">
        <v>56</v>
      </c>
      <c r="E4175">
        <v>1474.17</v>
      </c>
      <c r="F4175">
        <v>1769</v>
      </c>
    </row>
    <row r="4176" spans="1:6" x14ac:dyDescent="0.35">
      <c r="A4176" t="s">
        <v>40</v>
      </c>
      <c r="B4176" t="s">
        <v>221</v>
      </c>
      <c r="C4176" t="s">
        <v>218</v>
      </c>
      <c r="D4176">
        <v>57</v>
      </c>
      <c r="E4176">
        <v>1539.89</v>
      </c>
      <c r="F4176">
        <v>1847.87</v>
      </c>
    </row>
    <row r="4177" spans="1:6" x14ac:dyDescent="0.35">
      <c r="A4177" t="s">
        <v>40</v>
      </c>
      <c r="B4177" t="s">
        <v>221</v>
      </c>
      <c r="C4177" t="s">
        <v>218</v>
      </c>
      <c r="D4177">
        <v>58</v>
      </c>
      <c r="E4177">
        <v>1610.03</v>
      </c>
      <c r="F4177">
        <v>1932.04</v>
      </c>
    </row>
    <row r="4178" spans="1:6" x14ac:dyDescent="0.35">
      <c r="A4178" t="s">
        <v>40</v>
      </c>
      <c r="B4178" t="s">
        <v>221</v>
      </c>
      <c r="C4178" t="s">
        <v>218</v>
      </c>
      <c r="D4178">
        <v>59</v>
      </c>
      <c r="E4178">
        <v>1644.78</v>
      </c>
      <c r="F4178">
        <v>1973.74</v>
      </c>
    </row>
    <row r="4179" spans="1:6" x14ac:dyDescent="0.35">
      <c r="A4179" t="s">
        <v>40</v>
      </c>
      <c r="B4179" t="s">
        <v>221</v>
      </c>
      <c r="C4179" t="s">
        <v>218</v>
      </c>
      <c r="D4179">
        <v>60</v>
      </c>
      <c r="E4179">
        <v>1714.92</v>
      </c>
      <c r="F4179">
        <v>2057.9</v>
      </c>
    </row>
    <row r="4180" spans="1:6" x14ac:dyDescent="0.35">
      <c r="A4180" t="s">
        <v>40</v>
      </c>
      <c r="B4180" t="s">
        <v>221</v>
      </c>
      <c r="C4180" t="s">
        <v>218</v>
      </c>
      <c r="D4180">
        <v>61</v>
      </c>
      <c r="E4180">
        <v>1775.58</v>
      </c>
      <c r="F4180">
        <v>2130.6999999999998</v>
      </c>
    </row>
    <row r="4181" spans="1:6" x14ac:dyDescent="0.35">
      <c r="A4181" t="s">
        <v>40</v>
      </c>
      <c r="B4181" t="s">
        <v>221</v>
      </c>
      <c r="C4181" t="s">
        <v>218</v>
      </c>
      <c r="D4181">
        <v>62</v>
      </c>
      <c r="E4181">
        <v>1815.39</v>
      </c>
      <c r="F4181">
        <v>2178.4699999999998</v>
      </c>
    </row>
    <row r="4182" spans="1:6" x14ac:dyDescent="0.35">
      <c r="A4182" t="s">
        <v>40</v>
      </c>
      <c r="B4182" t="s">
        <v>221</v>
      </c>
      <c r="C4182" t="s">
        <v>218</v>
      </c>
      <c r="D4182">
        <v>63</v>
      </c>
      <c r="E4182">
        <v>1865.31</v>
      </c>
      <c r="F4182">
        <v>2238.37</v>
      </c>
    </row>
    <row r="4183" spans="1:6" x14ac:dyDescent="0.35">
      <c r="A4183" t="s">
        <v>40</v>
      </c>
      <c r="B4183" t="s">
        <v>221</v>
      </c>
      <c r="C4183" t="s">
        <v>218</v>
      </c>
      <c r="D4183" t="s">
        <v>220</v>
      </c>
      <c r="E4183">
        <v>1895.64</v>
      </c>
      <c r="F4183">
        <v>2274.77</v>
      </c>
    </row>
    <row r="4184" spans="1:6" x14ac:dyDescent="0.35">
      <c r="A4184" t="s">
        <v>40</v>
      </c>
      <c r="B4184" t="s">
        <v>222</v>
      </c>
      <c r="C4184" t="s">
        <v>218</v>
      </c>
      <c r="D4184" t="s">
        <v>219</v>
      </c>
      <c r="E4184">
        <v>300.06</v>
      </c>
      <c r="F4184">
        <v>300.06</v>
      </c>
    </row>
    <row r="4185" spans="1:6" x14ac:dyDescent="0.35">
      <c r="A4185" t="s">
        <v>40</v>
      </c>
      <c r="B4185" t="s">
        <v>222</v>
      </c>
      <c r="C4185" t="s">
        <v>218</v>
      </c>
      <c r="D4185">
        <v>15</v>
      </c>
      <c r="E4185">
        <v>326.73</v>
      </c>
      <c r="F4185">
        <v>326.73</v>
      </c>
    </row>
    <row r="4186" spans="1:6" x14ac:dyDescent="0.35">
      <c r="A4186" t="s">
        <v>40</v>
      </c>
      <c r="B4186" t="s">
        <v>222</v>
      </c>
      <c r="C4186" t="s">
        <v>218</v>
      </c>
      <c r="D4186">
        <v>16</v>
      </c>
      <c r="E4186">
        <v>336.93</v>
      </c>
      <c r="F4186">
        <v>336.93</v>
      </c>
    </row>
    <row r="4187" spans="1:6" x14ac:dyDescent="0.35">
      <c r="A4187" t="s">
        <v>40</v>
      </c>
      <c r="B4187" t="s">
        <v>222</v>
      </c>
      <c r="C4187" t="s">
        <v>218</v>
      </c>
      <c r="D4187">
        <v>17</v>
      </c>
      <c r="E4187">
        <v>347.13</v>
      </c>
      <c r="F4187">
        <v>347.13</v>
      </c>
    </row>
    <row r="4188" spans="1:6" x14ac:dyDescent="0.35">
      <c r="A4188" t="s">
        <v>40</v>
      </c>
      <c r="B4188" t="s">
        <v>222</v>
      </c>
      <c r="C4188" t="s">
        <v>218</v>
      </c>
      <c r="D4188">
        <v>18</v>
      </c>
      <c r="E4188">
        <v>358.11</v>
      </c>
      <c r="F4188">
        <v>358.11</v>
      </c>
    </row>
    <row r="4189" spans="1:6" x14ac:dyDescent="0.35">
      <c r="A4189" t="s">
        <v>40</v>
      </c>
      <c r="B4189" t="s">
        <v>222</v>
      </c>
      <c r="C4189" t="s">
        <v>218</v>
      </c>
      <c r="D4189">
        <v>19</v>
      </c>
      <c r="E4189">
        <v>369.09</v>
      </c>
      <c r="F4189">
        <v>369.09</v>
      </c>
    </row>
    <row r="4190" spans="1:6" x14ac:dyDescent="0.35">
      <c r="A4190" t="s">
        <v>40</v>
      </c>
      <c r="B4190" t="s">
        <v>222</v>
      </c>
      <c r="C4190" t="s">
        <v>218</v>
      </c>
      <c r="D4190">
        <v>20</v>
      </c>
      <c r="E4190">
        <v>380.47</v>
      </c>
      <c r="F4190">
        <v>380.47</v>
      </c>
    </row>
    <row r="4191" spans="1:6" x14ac:dyDescent="0.35">
      <c r="A4191" t="s">
        <v>40</v>
      </c>
      <c r="B4191" t="s">
        <v>222</v>
      </c>
      <c r="C4191" t="s">
        <v>218</v>
      </c>
      <c r="D4191">
        <v>21</v>
      </c>
      <c r="E4191">
        <v>392.24</v>
      </c>
      <c r="F4191">
        <v>411.85</v>
      </c>
    </row>
    <row r="4192" spans="1:6" x14ac:dyDescent="0.35">
      <c r="A4192" t="s">
        <v>40</v>
      </c>
      <c r="B4192" t="s">
        <v>222</v>
      </c>
      <c r="C4192" t="s">
        <v>218</v>
      </c>
      <c r="D4192">
        <v>22</v>
      </c>
      <c r="E4192">
        <v>392.24</v>
      </c>
      <c r="F4192">
        <v>411.85</v>
      </c>
    </row>
    <row r="4193" spans="1:6" x14ac:dyDescent="0.35">
      <c r="A4193" t="s">
        <v>40</v>
      </c>
      <c r="B4193" t="s">
        <v>222</v>
      </c>
      <c r="C4193" t="s">
        <v>218</v>
      </c>
      <c r="D4193">
        <v>23</v>
      </c>
      <c r="E4193">
        <v>392.24</v>
      </c>
      <c r="F4193">
        <v>411.85</v>
      </c>
    </row>
    <row r="4194" spans="1:6" x14ac:dyDescent="0.35">
      <c r="A4194" t="s">
        <v>40</v>
      </c>
      <c r="B4194" t="s">
        <v>222</v>
      </c>
      <c r="C4194" t="s">
        <v>218</v>
      </c>
      <c r="D4194">
        <v>24</v>
      </c>
      <c r="E4194">
        <v>392.24</v>
      </c>
      <c r="F4194">
        <v>411.85</v>
      </c>
    </row>
    <row r="4195" spans="1:6" x14ac:dyDescent="0.35">
      <c r="A4195" t="s">
        <v>40</v>
      </c>
      <c r="B4195" t="s">
        <v>222</v>
      </c>
      <c r="C4195" t="s">
        <v>218</v>
      </c>
      <c r="D4195">
        <v>25</v>
      </c>
      <c r="E4195">
        <v>393.81</v>
      </c>
      <c r="F4195">
        <v>413.5</v>
      </c>
    </row>
    <row r="4196" spans="1:6" x14ac:dyDescent="0.35">
      <c r="A4196" t="s">
        <v>40</v>
      </c>
      <c r="B4196" t="s">
        <v>222</v>
      </c>
      <c r="C4196" t="s">
        <v>218</v>
      </c>
      <c r="D4196">
        <v>26</v>
      </c>
      <c r="E4196">
        <v>401.65</v>
      </c>
      <c r="F4196">
        <v>421.73</v>
      </c>
    </row>
    <row r="4197" spans="1:6" x14ac:dyDescent="0.35">
      <c r="A4197" t="s">
        <v>40</v>
      </c>
      <c r="B4197" t="s">
        <v>222</v>
      </c>
      <c r="C4197" t="s">
        <v>218</v>
      </c>
      <c r="D4197">
        <v>27</v>
      </c>
      <c r="E4197">
        <v>411.06</v>
      </c>
      <c r="F4197">
        <v>431.61</v>
      </c>
    </row>
    <row r="4198" spans="1:6" x14ac:dyDescent="0.35">
      <c r="A4198" t="s">
        <v>40</v>
      </c>
      <c r="B4198" t="s">
        <v>222</v>
      </c>
      <c r="C4198" t="s">
        <v>218</v>
      </c>
      <c r="D4198">
        <v>28</v>
      </c>
      <c r="E4198">
        <v>426.36</v>
      </c>
      <c r="F4198">
        <v>447.68</v>
      </c>
    </row>
    <row r="4199" spans="1:6" x14ac:dyDescent="0.35">
      <c r="A4199" t="s">
        <v>40</v>
      </c>
      <c r="B4199" t="s">
        <v>222</v>
      </c>
      <c r="C4199" t="s">
        <v>218</v>
      </c>
      <c r="D4199">
        <v>29</v>
      </c>
      <c r="E4199">
        <v>438.91</v>
      </c>
      <c r="F4199">
        <v>460.86</v>
      </c>
    </row>
    <row r="4200" spans="1:6" x14ac:dyDescent="0.35">
      <c r="A4200" t="s">
        <v>40</v>
      </c>
      <c r="B4200" t="s">
        <v>222</v>
      </c>
      <c r="C4200" t="s">
        <v>218</v>
      </c>
      <c r="D4200">
        <v>30</v>
      </c>
      <c r="E4200">
        <v>445.19</v>
      </c>
      <c r="F4200">
        <v>489.71</v>
      </c>
    </row>
    <row r="4201" spans="1:6" x14ac:dyDescent="0.35">
      <c r="A4201" t="s">
        <v>40</v>
      </c>
      <c r="B4201" t="s">
        <v>222</v>
      </c>
      <c r="C4201" t="s">
        <v>218</v>
      </c>
      <c r="D4201">
        <v>31</v>
      </c>
      <c r="E4201">
        <v>454.6</v>
      </c>
      <c r="F4201">
        <v>500.06</v>
      </c>
    </row>
    <row r="4202" spans="1:6" x14ac:dyDescent="0.35">
      <c r="A4202" t="s">
        <v>40</v>
      </c>
      <c r="B4202" t="s">
        <v>222</v>
      </c>
      <c r="C4202" t="s">
        <v>218</v>
      </c>
      <c r="D4202">
        <v>32</v>
      </c>
      <c r="E4202">
        <v>464.02</v>
      </c>
      <c r="F4202">
        <v>510.42</v>
      </c>
    </row>
    <row r="4203" spans="1:6" x14ac:dyDescent="0.35">
      <c r="A4203" t="s">
        <v>40</v>
      </c>
      <c r="B4203" t="s">
        <v>222</v>
      </c>
      <c r="C4203" t="s">
        <v>218</v>
      </c>
      <c r="D4203">
        <v>33</v>
      </c>
      <c r="E4203">
        <v>469.9</v>
      </c>
      <c r="F4203">
        <v>516.89</v>
      </c>
    </row>
    <row r="4204" spans="1:6" x14ac:dyDescent="0.35">
      <c r="A4204" t="s">
        <v>40</v>
      </c>
      <c r="B4204" t="s">
        <v>222</v>
      </c>
      <c r="C4204" t="s">
        <v>218</v>
      </c>
      <c r="D4204">
        <v>34</v>
      </c>
      <c r="E4204">
        <v>476.18</v>
      </c>
      <c r="F4204">
        <v>523.79999999999995</v>
      </c>
    </row>
    <row r="4205" spans="1:6" x14ac:dyDescent="0.35">
      <c r="A4205" t="s">
        <v>40</v>
      </c>
      <c r="B4205" t="s">
        <v>222</v>
      </c>
      <c r="C4205" t="s">
        <v>218</v>
      </c>
      <c r="D4205">
        <v>35</v>
      </c>
      <c r="E4205">
        <v>479.31</v>
      </c>
      <c r="F4205">
        <v>527.24</v>
      </c>
    </row>
    <row r="4206" spans="1:6" x14ac:dyDescent="0.35">
      <c r="A4206" t="s">
        <v>40</v>
      </c>
      <c r="B4206" t="s">
        <v>222</v>
      </c>
      <c r="C4206" t="s">
        <v>218</v>
      </c>
      <c r="D4206">
        <v>36</v>
      </c>
      <c r="E4206">
        <v>482.45</v>
      </c>
      <c r="F4206">
        <v>530.70000000000005</v>
      </c>
    </row>
    <row r="4207" spans="1:6" x14ac:dyDescent="0.35">
      <c r="A4207" t="s">
        <v>40</v>
      </c>
      <c r="B4207" t="s">
        <v>222</v>
      </c>
      <c r="C4207" t="s">
        <v>218</v>
      </c>
      <c r="D4207">
        <v>37</v>
      </c>
      <c r="E4207">
        <v>485.59</v>
      </c>
      <c r="F4207">
        <v>534.15</v>
      </c>
    </row>
    <row r="4208" spans="1:6" x14ac:dyDescent="0.35">
      <c r="A4208" t="s">
        <v>40</v>
      </c>
      <c r="B4208" t="s">
        <v>222</v>
      </c>
      <c r="C4208" t="s">
        <v>218</v>
      </c>
      <c r="D4208">
        <v>38</v>
      </c>
      <c r="E4208">
        <v>488.73</v>
      </c>
      <c r="F4208">
        <v>537.6</v>
      </c>
    </row>
    <row r="4209" spans="1:6" x14ac:dyDescent="0.35">
      <c r="A4209" t="s">
        <v>40</v>
      </c>
      <c r="B4209" t="s">
        <v>222</v>
      </c>
      <c r="C4209" t="s">
        <v>218</v>
      </c>
      <c r="D4209">
        <v>39</v>
      </c>
      <c r="E4209">
        <v>495</v>
      </c>
      <c r="F4209">
        <v>544.5</v>
      </c>
    </row>
    <row r="4210" spans="1:6" x14ac:dyDescent="0.35">
      <c r="A4210" t="s">
        <v>40</v>
      </c>
      <c r="B4210" t="s">
        <v>222</v>
      </c>
      <c r="C4210" t="s">
        <v>218</v>
      </c>
      <c r="D4210">
        <v>40</v>
      </c>
      <c r="E4210">
        <v>501.28</v>
      </c>
      <c r="F4210">
        <v>551.41</v>
      </c>
    </row>
    <row r="4211" spans="1:6" x14ac:dyDescent="0.35">
      <c r="A4211" t="s">
        <v>40</v>
      </c>
      <c r="B4211" t="s">
        <v>222</v>
      </c>
      <c r="C4211" t="s">
        <v>218</v>
      </c>
      <c r="D4211">
        <v>41</v>
      </c>
      <c r="E4211">
        <v>510.69</v>
      </c>
      <c r="F4211">
        <v>561.76</v>
      </c>
    </row>
    <row r="4212" spans="1:6" x14ac:dyDescent="0.35">
      <c r="A4212" t="s">
        <v>40</v>
      </c>
      <c r="B4212" t="s">
        <v>222</v>
      </c>
      <c r="C4212" t="s">
        <v>218</v>
      </c>
      <c r="D4212">
        <v>42</v>
      </c>
      <c r="E4212">
        <v>519.71</v>
      </c>
      <c r="F4212">
        <v>571.67999999999995</v>
      </c>
    </row>
    <row r="4213" spans="1:6" x14ac:dyDescent="0.35">
      <c r="A4213" t="s">
        <v>40</v>
      </c>
      <c r="B4213" t="s">
        <v>222</v>
      </c>
      <c r="C4213" t="s">
        <v>218</v>
      </c>
      <c r="D4213">
        <v>43</v>
      </c>
      <c r="E4213">
        <v>532.27</v>
      </c>
      <c r="F4213">
        <v>585.5</v>
      </c>
    </row>
    <row r="4214" spans="1:6" x14ac:dyDescent="0.35">
      <c r="A4214" t="s">
        <v>40</v>
      </c>
      <c r="B4214" t="s">
        <v>222</v>
      </c>
      <c r="C4214" t="s">
        <v>218</v>
      </c>
      <c r="D4214">
        <v>44</v>
      </c>
      <c r="E4214">
        <v>547.95000000000005</v>
      </c>
      <c r="F4214">
        <v>602.75</v>
      </c>
    </row>
    <row r="4215" spans="1:6" x14ac:dyDescent="0.35">
      <c r="A4215" t="s">
        <v>40</v>
      </c>
      <c r="B4215" t="s">
        <v>222</v>
      </c>
      <c r="C4215" t="s">
        <v>218</v>
      </c>
      <c r="D4215">
        <v>45</v>
      </c>
      <c r="E4215">
        <v>566.39</v>
      </c>
      <c r="F4215">
        <v>623.03</v>
      </c>
    </row>
    <row r="4216" spans="1:6" x14ac:dyDescent="0.35">
      <c r="A4216" t="s">
        <v>40</v>
      </c>
      <c r="B4216" t="s">
        <v>222</v>
      </c>
      <c r="C4216" t="s">
        <v>218</v>
      </c>
      <c r="D4216">
        <v>46</v>
      </c>
      <c r="E4216">
        <v>588.36</v>
      </c>
      <c r="F4216">
        <v>647.20000000000005</v>
      </c>
    </row>
    <row r="4217" spans="1:6" x14ac:dyDescent="0.35">
      <c r="A4217" t="s">
        <v>40</v>
      </c>
      <c r="B4217" t="s">
        <v>222</v>
      </c>
      <c r="C4217" t="s">
        <v>218</v>
      </c>
      <c r="D4217">
        <v>47</v>
      </c>
      <c r="E4217">
        <v>613.07000000000005</v>
      </c>
      <c r="F4217">
        <v>674.38</v>
      </c>
    </row>
    <row r="4218" spans="1:6" x14ac:dyDescent="0.35">
      <c r="A4218" t="s">
        <v>40</v>
      </c>
      <c r="B4218" t="s">
        <v>222</v>
      </c>
      <c r="C4218" t="s">
        <v>218</v>
      </c>
      <c r="D4218">
        <v>48</v>
      </c>
      <c r="E4218">
        <v>641.30999999999995</v>
      </c>
      <c r="F4218">
        <v>705.44</v>
      </c>
    </row>
    <row r="4219" spans="1:6" x14ac:dyDescent="0.35">
      <c r="A4219" t="s">
        <v>40</v>
      </c>
      <c r="B4219" t="s">
        <v>222</v>
      </c>
      <c r="C4219" t="s">
        <v>218</v>
      </c>
      <c r="D4219">
        <v>49</v>
      </c>
      <c r="E4219">
        <v>669.16</v>
      </c>
      <c r="F4219">
        <v>736.08</v>
      </c>
    </row>
    <row r="4220" spans="1:6" x14ac:dyDescent="0.35">
      <c r="A4220" t="s">
        <v>40</v>
      </c>
      <c r="B4220" t="s">
        <v>222</v>
      </c>
      <c r="C4220" t="s">
        <v>218</v>
      </c>
      <c r="D4220">
        <v>50</v>
      </c>
      <c r="E4220">
        <v>700.53</v>
      </c>
      <c r="F4220">
        <v>840.64</v>
      </c>
    </row>
    <row r="4221" spans="1:6" x14ac:dyDescent="0.35">
      <c r="A4221" t="s">
        <v>40</v>
      </c>
      <c r="B4221" t="s">
        <v>222</v>
      </c>
      <c r="C4221" t="s">
        <v>218</v>
      </c>
      <c r="D4221">
        <v>51</v>
      </c>
      <c r="E4221">
        <v>731.52</v>
      </c>
      <c r="F4221">
        <v>877.82</v>
      </c>
    </row>
    <row r="4222" spans="1:6" x14ac:dyDescent="0.35">
      <c r="A4222" t="s">
        <v>40</v>
      </c>
      <c r="B4222" t="s">
        <v>222</v>
      </c>
      <c r="C4222" t="s">
        <v>218</v>
      </c>
      <c r="D4222">
        <v>52</v>
      </c>
      <c r="E4222">
        <v>765.65</v>
      </c>
      <c r="F4222">
        <v>918.78</v>
      </c>
    </row>
    <row r="4223" spans="1:6" x14ac:dyDescent="0.35">
      <c r="A4223" t="s">
        <v>40</v>
      </c>
      <c r="B4223" t="s">
        <v>222</v>
      </c>
      <c r="C4223" t="s">
        <v>218</v>
      </c>
      <c r="D4223">
        <v>53</v>
      </c>
      <c r="E4223">
        <v>800.16</v>
      </c>
      <c r="F4223">
        <v>960.19</v>
      </c>
    </row>
    <row r="4224" spans="1:6" x14ac:dyDescent="0.35">
      <c r="A4224" t="s">
        <v>40</v>
      </c>
      <c r="B4224" t="s">
        <v>222</v>
      </c>
      <c r="C4224" t="s">
        <v>218</v>
      </c>
      <c r="D4224">
        <v>54</v>
      </c>
      <c r="E4224">
        <v>837.43</v>
      </c>
      <c r="F4224">
        <v>1004.92</v>
      </c>
    </row>
    <row r="4225" spans="1:6" x14ac:dyDescent="0.35">
      <c r="A4225" t="s">
        <v>40</v>
      </c>
      <c r="B4225" t="s">
        <v>222</v>
      </c>
      <c r="C4225" t="s">
        <v>218</v>
      </c>
      <c r="D4225">
        <v>55</v>
      </c>
      <c r="E4225">
        <v>874.69</v>
      </c>
      <c r="F4225">
        <v>1049.6300000000001</v>
      </c>
    </row>
    <row r="4226" spans="1:6" x14ac:dyDescent="0.35">
      <c r="A4226" t="s">
        <v>40</v>
      </c>
      <c r="B4226" t="s">
        <v>222</v>
      </c>
      <c r="C4226" t="s">
        <v>218</v>
      </c>
      <c r="D4226">
        <v>56</v>
      </c>
      <c r="E4226">
        <v>915.09</v>
      </c>
      <c r="F4226">
        <v>1098.1099999999999</v>
      </c>
    </row>
    <row r="4227" spans="1:6" x14ac:dyDescent="0.35">
      <c r="A4227" t="s">
        <v>40</v>
      </c>
      <c r="B4227" t="s">
        <v>222</v>
      </c>
      <c r="C4227" t="s">
        <v>218</v>
      </c>
      <c r="D4227">
        <v>57</v>
      </c>
      <c r="E4227">
        <v>955.88</v>
      </c>
      <c r="F4227">
        <v>1147.06</v>
      </c>
    </row>
    <row r="4228" spans="1:6" x14ac:dyDescent="0.35">
      <c r="A4228" t="s">
        <v>40</v>
      </c>
      <c r="B4228" t="s">
        <v>222</v>
      </c>
      <c r="C4228" t="s">
        <v>218</v>
      </c>
      <c r="D4228">
        <v>58</v>
      </c>
      <c r="E4228">
        <v>999.42</v>
      </c>
      <c r="F4228">
        <v>1199.3</v>
      </c>
    </row>
    <row r="4229" spans="1:6" x14ac:dyDescent="0.35">
      <c r="A4229" t="s">
        <v>40</v>
      </c>
      <c r="B4229" t="s">
        <v>222</v>
      </c>
      <c r="C4229" t="s">
        <v>218</v>
      </c>
      <c r="D4229">
        <v>59</v>
      </c>
      <c r="E4229">
        <v>1020.99</v>
      </c>
      <c r="F4229">
        <v>1225.19</v>
      </c>
    </row>
    <row r="4230" spans="1:6" x14ac:dyDescent="0.35">
      <c r="A4230" t="s">
        <v>40</v>
      </c>
      <c r="B4230" t="s">
        <v>222</v>
      </c>
      <c r="C4230" t="s">
        <v>218</v>
      </c>
      <c r="D4230">
        <v>60</v>
      </c>
      <c r="E4230">
        <v>1064.53</v>
      </c>
      <c r="F4230">
        <v>1277.44</v>
      </c>
    </row>
    <row r="4231" spans="1:6" x14ac:dyDescent="0.35">
      <c r="A4231" t="s">
        <v>40</v>
      </c>
      <c r="B4231" t="s">
        <v>222</v>
      </c>
      <c r="C4231" t="s">
        <v>218</v>
      </c>
      <c r="D4231">
        <v>61</v>
      </c>
      <c r="E4231">
        <v>1102.19</v>
      </c>
      <c r="F4231">
        <v>1322.63</v>
      </c>
    </row>
    <row r="4232" spans="1:6" x14ac:dyDescent="0.35">
      <c r="A4232" t="s">
        <v>40</v>
      </c>
      <c r="B4232" t="s">
        <v>222</v>
      </c>
      <c r="C4232" t="s">
        <v>218</v>
      </c>
      <c r="D4232">
        <v>62</v>
      </c>
      <c r="E4232">
        <v>1126.9000000000001</v>
      </c>
      <c r="F4232">
        <v>1352.28</v>
      </c>
    </row>
    <row r="4233" spans="1:6" x14ac:dyDescent="0.35">
      <c r="A4233" t="s">
        <v>40</v>
      </c>
      <c r="B4233" t="s">
        <v>222</v>
      </c>
      <c r="C4233" t="s">
        <v>218</v>
      </c>
      <c r="D4233">
        <v>63</v>
      </c>
      <c r="E4233">
        <v>1157.8800000000001</v>
      </c>
      <c r="F4233">
        <v>1389.46</v>
      </c>
    </row>
    <row r="4234" spans="1:6" x14ac:dyDescent="0.35">
      <c r="A4234" t="s">
        <v>40</v>
      </c>
      <c r="B4234" t="s">
        <v>222</v>
      </c>
      <c r="C4234" t="s">
        <v>218</v>
      </c>
      <c r="D4234" t="s">
        <v>220</v>
      </c>
      <c r="E4234">
        <v>1176.71</v>
      </c>
      <c r="F4234">
        <v>1412.05</v>
      </c>
    </row>
    <row r="4235" spans="1:6" x14ac:dyDescent="0.35">
      <c r="A4235" t="s">
        <v>40</v>
      </c>
      <c r="B4235" t="s">
        <v>223</v>
      </c>
      <c r="C4235" t="s">
        <v>218</v>
      </c>
      <c r="D4235" t="s">
        <v>219</v>
      </c>
      <c r="E4235">
        <v>303.07</v>
      </c>
      <c r="F4235">
        <v>303.07</v>
      </c>
    </row>
    <row r="4236" spans="1:6" x14ac:dyDescent="0.35">
      <c r="A4236" t="s">
        <v>40</v>
      </c>
      <c r="B4236" t="s">
        <v>223</v>
      </c>
      <c r="C4236" t="s">
        <v>218</v>
      </c>
      <c r="D4236">
        <v>15</v>
      </c>
      <c r="E4236">
        <v>330</v>
      </c>
      <c r="F4236">
        <v>330</v>
      </c>
    </row>
    <row r="4237" spans="1:6" x14ac:dyDescent="0.35">
      <c r="A4237" t="s">
        <v>40</v>
      </c>
      <c r="B4237" t="s">
        <v>223</v>
      </c>
      <c r="C4237" t="s">
        <v>218</v>
      </c>
      <c r="D4237">
        <v>16</v>
      </c>
      <c r="E4237">
        <v>340.3</v>
      </c>
      <c r="F4237">
        <v>340.3</v>
      </c>
    </row>
    <row r="4238" spans="1:6" x14ac:dyDescent="0.35">
      <c r="A4238" t="s">
        <v>40</v>
      </c>
      <c r="B4238" t="s">
        <v>223</v>
      </c>
      <c r="C4238" t="s">
        <v>218</v>
      </c>
      <c r="D4238">
        <v>17</v>
      </c>
      <c r="E4238">
        <v>350.6</v>
      </c>
      <c r="F4238">
        <v>350.6</v>
      </c>
    </row>
    <row r="4239" spans="1:6" x14ac:dyDescent="0.35">
      <c r="A4239" t="s">
        <v>40</v>
      </c>
      <c r="B4239" t="s">
        <v>223</v>
      </c>
      <c r="C4239" t="s">
        <v>218</v>
      </c>
      <c r="D4239">
        <v>18</v>
      </c>
      <c r="E4239">
        <v>361.7</v>
      </c>
      <c r="F4239">
        <v>361.7</v>
      </c>
    </row>
    <row r="4240" spans="1:6" x14ac:dyDescent="0.35">
      <c r="A4240" t="s">
        <v>40</v>
      </c>
      <c r="B4240" t="s">
        <v>223</v>
      </c>
      <c r="C4240" t="s">
        <v>218</v>
      </c>
      <c r="D4240">
        <v>19</v>
      </c>
      <c r="E4240">
        <v>372.79</v>
      </c>
      <c r="F4240">
        <v>372.79</v>
      </c>
    </row>
    <row r="4241" spans="1:6" x14ac:dyDescent="0.35">
      <c r="A4241" t="s">
        <v>40</v>
      </c>
      <c r="B4241" t="s">
        <v>223</v>
      </c>
      <c r="C4241" t="s">
        <v>218</v>
      </c>
      <c r="D4241">
        <v>20</v>
      </c>
      <c r="E4241">
        <v>384.28</v>
      </c>
      <c r="F4241">
        <v>384.28</v>
      </c>
    </row>
    <row r="4242" spans="1:6" x14ac:dyDescent="0.35">
      <c r="A4242" t="s">
        <v>40</v>
      </c>
      <c r="B4242" t="s">
        <v>223</v>
      </c>
      <c r="C4242" t="s">
        <v>218</v>
      </c>
      <c r="D4242">
        <v>21</v>
      </c>
      <c r="E4242">
        <v>396.16</v>
      </c>
      <c r="F4242">
        <v>415.97</v>
      </c>
    </row>
    <row r="4243" spans="1:6" x14ac:dyDescent="0.35">
      <c r="A4243" t="s">
        <v>40</v>
      </c>
      <c r="B4243" t="s">
        <v>223</v>
      </c>
      <c r="C4243" t="s">
        <v>218</v>
      </c>
      <c r="D4243">
        <v>22</v>
      </c>
      <c r="E4243">
        <v>396.16</v>
      </c>
      <c r="F4243">
        <v>415.97</v>
      </c>
    </row>
    <row r="4244" spans="1:6" x14ac:dyDescent="0.35">
      <c r="A4244" t="s">
        <v>40</v>
      </c>
      <c r="B4244" t="s">
        <v>223</v>
      </c>
      <c r="C4244" t="s">
        <v>218</v>
      </c>
      <c r="D4244">
        <v>23</v>
      </c>
      <c r="E4244">
        <v>396.16</v>
      </c>
      <c r="F4244">
        <v>415.97</v>
      </c>
    </row>
    <row r="4245" spans="1:6" x14ac:dyDescent="0.35">
      <c r="A4245" t="s">
        <v>40</v>
      </c>
      <c r="B4245" t="s">
        <v>223</v>
      </c>
      <c r="C4245" t="s">
        <v>218</v>
      </c>
      <c r="D4245">
        <v>24</v>
      </c>
      <c r="E4245">
        <v>396.16</v>
      </c>
      <c r="F4245">
        <v>415.97</v>
      </c>
    </row>
    <row r="4246" spans="1:6" x14ac:dyDescent="0.35">
      <c r="A4246" t="s">
        <v>40</v>
      </c>
      <c r="B4246" t="s">
        <v>223</v>
      </c>
      <c r="C4246" t="s">
        <v>218</v>
      </c>
      <c r="D4246">
        <v>25</v>
      </c>
      <c r="E4246">
        <v>397.75</v>
      </c>
      <c r="F4246">
        <v>417.64</v>
      </c>
    </row>
    <row r="4247" spans="1:6" x14ac:dyDescent="0.35">
      <c r="A4247" t="s">
        <v>40</v>
      </c>
      <c r="B4247" t="s">
        <v>223</v>
      </c>
      <c r="C4247" t="s">
        <v>218</v>
      </c>
      <c r="D4247">
        <v>26</v>
      </c>
      <c r="E4247">
        <v>405.67</v>
      </c>
      <c r="F4247">
        <v>425.95</v>
      </c>
    </row>
    <row r="4248" spans="1:6" x14ac:dyDescent="0.35">
      <c r="A4248" t="s">
        <v>40</v>
      </c>
      <c r="B4248" t="s">
        <v>223</v>
      </c>
      <c r="C4248" t="s">
        <v>218</v>
      </c>
      <c r="D4248">
        <v>27</v>
      </c>
      <c r="E4248">
        <v>415.18</v>
      </c>
      <c r="F4248">
        <v>435.94</v>
      </c>
    </row>
    <row r="4249" spans="1:6" x14ac:dyDescent="0.35">
      <c r="A4249" t="s">
        <v>40</v>
      </c>
      <c r="B4249" t="s">
        <v>223</v>
      </c>
      <c r="C4249" t="s">
        <v>218</v>
      </c>
      <c r="D4249">
        <v>28</v>
      </c>
      <c r="E4249">
        <v>430.63</v>
      </c>
      <c r="F4249">
        <v>452.16</v>
      </c>
    </row>
    <row r="4250" spans="1:6" x14ac:dyDescent="0.35">
      <c r="A4250" t="s">
        <v>40</v>
      </c>
      <c r="B4250" t="s">
        <v>223</v>
      </c>
      <c r="C4250" t="s">
        <v>218</v>
      </c>
      <c r="D4250">
        <v>29</v>
      </c>
      <c r="E4250">
        <v>443.31</v>
      </c>
      <c r="F4250">
        <v>465.48</v>
      </c>
    </row>
    <row r="4251" spans="1:6" x14ac:dyDescent="0.35">
      <c r="A4251" t="s">
        <v>40</v>
      </c>
      <c r="B4251" t="s">
        <v>223</v>
      </c>
      <c r="C4251" t="s">
        <v>218</v>
      </c>
      <c r="D4251">
        <v>30</v>
      </c>
      <c r="E4251">
        <v>449.65</v>
      </c>
      <c r="F4251">
        <v>494.62</v>
      </c>
    </row>
    <row r="4252" spans="1:6" x14ac:dyDescent="0.35">
      <c r="A4252" t="s">
        <v>40</v>
      </c>
      <c r="B4252" t="s">
        <v>223</v>
      </c>
      <c r="C4252" t="s">
        <v>218</v>
      </c>
      <c r="D4252">
        <v>31</v>
      </c>
      <c r="E4252">
        <v>459.15</v>
      </c>
      <c r="F4252">
        <v>505.07</v>
      </c>
    </row>
    <row r="4253" spans="1:6" x14ac:dyDescent="0.35">
      <c r="A4253" t="s">
        <v>40</v>
      </c>
      <c r="B4253" t="s">
        <v>223</v>
      </c>
      <c r="C4253" t="s">
        <v>218</v>
      </c>
      <c r="D4253">
        <v>32</v>
      </c>
      <c r="E4253">
        <v>468.66</v>
      </c>
      <c r="F4253">
        <v>515.53</v>
      </c>
    </row>
    <row r="4254" spans="1:6" x14ac:dyDescent="0.35">
      <c r="A4254" t="s">
        <v>40</v>
      </c>
      <c r="B4254" t="s">
        <v>223</v>
      </c>
      <c r="C4254" t="s">
        <v>218</v>
      </c>
      <c r="D4254">
        <v>33</v>
      </c>
      <c r="E4254">
        <v>474.6</v>
      </c>
      <c r="F4254">
        <v>522.05999999999995</v>
      </c>
    </row>
    <row r="4255" spans="1:6" x14ac:dyDescent="0.35">
      <c r="A4255" t="s">
        <v>40</v>
      </c>
      <c r="B4255" t="s">
        <v>223</v>
      </c>
      <c r="C4255" t="s">
        <v>218</v>
      </c>
      <c r="D4255">
        <v>34</v>
      </c>
      <c r="E4255">
        <v>480.94</v>
      </c>
      <c r="F4255">
        <v>529.03</v>
      </c>
    </row>
    <row r="4256" spans="1:6" x14ac:dyDescent="0.35">
      <c r="A4256" t="s">
        <v>40</v>
      </c>
      <c r="B4256" t="s">
        <v>223</v>
      </c>
      <c r="C4256" t="s">
        <v>218</v>
      </c>
      <c r="D4256">
        <v>35</v>
      </c>
      <c r="E4256">
        <v>484.11</v>
      </c>
      <c r="F4256">
        <v>532.52</v>
      </c>
    </row>
    <row r="4257" spans="1:6" x14ac:dyDescent="0.35">
      <c r="A4257" t="s">
        <v>40</v>
      </c>
      <c r="B4257" t="s">
        <v>223</v>
      </c>
      <c r="C4257" t="s">
        <v>218</v>
      </c>
      <c r="D4257">
        <v>36</v>
      </c>
      <c r="E4257">
        <v>487.28</v>
      </c>
      <c r="F4257">
        <v>536.01</v>
      </c>
    </row>
    <row r="4258" spans="1:6" x14ac:dyDescent="0.35">
      <c r="A4258" t="s">
        <v>40</v>
      </c>
      <c r="B4258" t="s">
        <v>223</v>
      </c>
      <c r="C4258" t="s">
        <v>218</v>
      </c>
      <c r="D4258">
        <v>37</v>
      </c>
      <c r="E4258">
        <v>490.45</v>
      </c>
      <c r="F4258">
        <v>539.5</v>
      </c>
    </row>
    <row r="4259" spans="1:6" x14ac:dyDescent="0.35">
      <c r="A4259" t="s">
        <v>40</v>
      </c>
      <c r="B4259" t="s">
        <v>223</v>
      </c>
      <c r="C4259" t="s">
        <v>218</v>
      </c>
      <c r="D4259">
        <v>38</v>
      </c>
      <c r="E4259">
        <v>493.62</v>
      </c>
      <c r="F4259">
        <v>542.98</v>
      </c>
    </row>
    <row r="4260" spans="1:6" x14ac:dyDescent="0.35">
      <c r="A4260" t="s">
        <v>40</v>
      </c>
      <c r="B4260" t="s">
        <v>223</v>
      </c>
      <c r="C4260" t="s">
        <v>218</v>
      </c>
      <c r="D4260">
        <v>39</v>
      </c>
      <c r="E4260">
        <v>499.96</v>
      </c>
      <c r="F4260">
        <v>549.96</v>
      </c>
    </row>
    <row r="4261" spans="1:6" x14ac:dyDescent="0.35">
      <c r="A4261" t="s">
        <v>40</v>
      </c>
      <c r="B4261" t="s">
        <v>223</v>
      </c>
      <c r="C4261" t="s">
        <v>218</v>
      </c>
      <c r="D4261">
        <v>40</v>
      </c>
      <c r="E4261">
        <v>506.3</v>
      </c>
      <c r="F4261">
        <v>556.92999999999995</v>
      </c>
    </row>
    <row r="4262" spans="1:6" x14ac:dyDescent="0.35">
      <c r="A4262" t="s">
        <v>40</v>
      </c>
      <c r="B4262" t="s">
        <v>223</v>
      </c>
      <c r="C4262" t="s">
        <v>218</v>
      </c>
      <c r="D4262">
        <v>41</v>
      </c>
      <c r="E4262">
        <v>515.79999999999995</v>
      </c>
      <c r="F4262">
        <v>567.38</v>
      </c>
    </row>
    <row r="4263" spans="1:6" x14ac:dyDescent="0.35">
      <c r="A4263" t="s">
        <v>40</v>
      </c>
      <c r="B4263" t="s">
        <v>223</v>
      </c>
      <c r="C4263" t="s">
        <v>218</v>
      </c>
      <c r="D4263">
        <v>42</v>
      </c>
      <c r="E4263">
        <v>524.91999999999996</v>
      </c>
      <c r="F4263">
        <v>577.41</v>
      </c>
    </row>
    <row r="4264" spans="1:6" x14ac:dyDescent="0.35">
      <c r="A4264" t="s">
        <v>40</v>
      </c>
      <c r="B4264" t="s">
        <v>223</v>
      </c>
      <c r="C4264" t="s">
        <v>218</v>
      </c>
      <c r="D4264">
        <v>43</v>
      </c>
      <c r="E4264">
        <v>537.59</v>
      </c>
      <c r="F4264">
        <v>591.35</v>
      </c>
    </row>
    <row r="4265" spans="1:6" x14ac:dyDescent="0.35">
      <c r="A4265" t="s">
        <v>40</v>
      </c>
      <c r="B4265" t="s">
        <v>223</v>
      </c>
      <c r="C4265" t="s">
        <v>218</v>
      </c>
      <c r="D4265">
        <v>44</v>
      </c>
      <c r="E4265">
        <v>553.44000000000005</v>
      </c>
      <c r="F4265">
        <v>608.78</v>
      </c>
    </row>
    <row r="4266" spans="1:6" x14ac:dyDescent="0.35">
      <c r="A4266" t="s">
        <v>40</v>
      </c>
      <c r="B4266" t="s">
        <v>223</v>
      </c>
      <c r="C4266" t="s">
        <v>218</v>
      </c>
      <c r="D4266">
        <v>45</v>
      </c>
      <c r="E4266">
        <v>572.05999999999995</v>
      </c>
      <c r="F4266">
        <v>629.27</v>
      </c>
    </row>
    <row r="4267" spans="1:6" x14ac:dyDescent="0.35">
      <c r="A4267" t="s">
        <v>40</v>
      </c>
      <c r="B4267" t="s">
        <v>223</v>
      </c>
      <c r="C4267" t="s">
        <v>218</v>
      </c>
      <c r="D4267">
        <v>46</v>
      </c>
      <c r="E4267">
        <v>594.25</v>
      </c>
      <c r="F4267">
        <v>653.67999999999995</v>
      </c>
    </row>
    <row r="4268" spans="1:6" x14ac:dyDescent="0.35">
      <c r="A4268" t="s">
        <v>40</v>
      </c>
      <c r="B4268" t="s">
        <v>223</v>
      </c>
      <c r="C4268" t="s">
        <v>218</v>
      </c>
      <c r="D4268">
        <v>47</v>
      </c>
      <c r="E4268">
        <v>619.20000000000005</v>
      </c>
      <c r="F4268">
        <v>681.12</v>
      </c>
    </row>
    <row r="4269" spans="1:6" x14ac:dyDescent="0.35">
      <c r="A4269" t="s">
        <v>40</v>
      </c>
      <c r="B4269" t="s">
        <v>223</v>
      </c>
      <c r="C4269" t="s">
        <v>218</v>
      </c>
      <c r="D4269">
        <v>48</v>
      </c>
      <c r="E4269">
        <v>647.73</v>
      </c>
      <c r="F4269">
        <v>712.5</v>
      </c>
    </row>
    <row r="4270" spans="1:6" x14ac:dyDescent="0.35">
      <c r="A4270" t="s">
        <v>40</v>
      </c>
      <c r="B4270" t="s">
        <v>223</v>
      </c>
      <c r="C4270" t="s">
        <v>218</v>
      </c>
      <c r="D4270">
        <v>49</v>
      </c>
      <c r="E4270">
        <v>675.86</v>
      </c>
      <c r="F4270">
        <v>743.45</v>
      </c>
    </row>
    <row r="4271" spans="1:6" x14ac:dyDescent="0.35">
      <c r="A4271" t="s">
        <v>40</v>
      </c>
      <c r="B4271" t="s">
        <v>223</v>
      </c>
      <c r="C4271" t="s">
        <v>218</v>
      </c>
      <c r="D4271">
        <v>50</v>
      </c>
      <c r="E4271">
        <v>707.55</v>
      </c>
      <c r="F4271">
        <v>849.06</v>
      </c>
    </row>
    <row r="4272" spans="1:6" x14ac:dyDescent="0.35">
      <c r="A4272" t="s">
        <v>40</v>
      </c>
      <c r="B4272" t="s">
        <v>223</v>
      </c>
      <c r="C4272" t="s">
        <v>218</v>
      </c>
      <c r="D4272">
        <v>51</v>
      </c>
      <c r="E4272">
        <v>738.85</v>
      </c>
      <c r="F4272">
        <v>886.62</v>
      </c>
    </row>
    <row r="4273" spans="1:6" x14ac:dyDescent="0.35">
      <c r="A4273" t="s">
        <v>40</v>
      </c>
      <c r="B4273" t="s">
        <v>223</v>
      </c>
      <c r="C4273" t="s">
        <v>218</v>
      </c>
      <c r="D4273">
        <v>52</v>
      </c>
      <c r="E4273">
        <v>773.31</v>
      </c>
      <c r="F4273">
        <v>927.97</v>
      </c>
    </row>
    <row r="4274" spans="1:6" x14ac:dyDescent="0.35">
      <c r="A4274" t="s">
        <v>40</v>
      </c>
      <c r="B4274" t="s">
        <v>223</v>
      </c>
      <c r="C4274" t="s">
        <v>218</v>
      </c>
      <c r="D4274">
        <v>53</v>
      </c>
      <c r="E4274">
        <v>808.17</v>
      </c>
      <c r="F4274">
        <v>969.8</v>
      </c>
    </row>
    <row r="4275" spans="1:6" x14ac:dyDescent="0.35">
      <c r="A4275" t="s">
        <v>40</v>
      </c>
      <c r="B4275" t="s">
        <v>223</v>
      </c>
      <c r="C4275" t="s">
        <v>218</v>
      </c>
      <c r="D4275">
        <v>54</v>
      </c>
      <c r="E4275">
        <v>845.81</v>
      </c>
      <c r="F4275">
        <v>1014.97</v>
      </c>
    </row>
    <row r="4276" spans="1:6" x14ac:dyDescent="0.35">
      <c r="A4276" t="s">
        <v>40</v>
      </c>
      <c r="B4276" t="s">
        <v>223</v>
      </c>
      <c r="C4276" t="s">
        <v>218</v>
      </c>
      <c r="D4276">
        <v>55</v>
      </c>
      <c r="E4276">
        <v>883.44</v>
      </c>
      <c r="F4276">
        <v>1060.1300000000001</v>
      </c>
    </row>
    <row r="4277" spans="1:6" x14ac:dyDescent="0.35">
      <c r="A4277" t="s">
        <v>40</v>
      </c>
      <c r="B4277" t="s">
        <v>223</v>
      </c>
      <c r="C4277" t="s">
        <v>218</v>
      </c>
      <c r="D4277">
        <v>56</v>
      </c>
      <c r="E4277">
        <v>924.25</v>
      </c>
      <c r="F4277">
        <v>1109.0999999999999</v>
      </c>
    </row>
    <row r="4278" spans="1:6" x14ac:dyDescent="0.35">
      <c r="A4278" t="s">
        <v>40</v>
      </c>
      <c r="B4278" t="s">
        <v>223</v>
      </c>
      <c r="C4278" t="s">
        <v>218</v>
      </c>
      <c r="D4278">
        <v>57</v>
      </c>
      <c r="E4278">
        <v>965.45</v>
      </c>
      <c r="F4278">
        <v>1158.54</v>
      </c>
    </row>
    <row r="4279" spans="1:6" x14ac:dyDescent="0.35">
      <c r="A4279" t="s">
        <v>40</v>
      </c>
      <c r="B4279" t="s">
        <v>223</v>
      </c>
      <c r="C4279" t="s">
        <v>218</v>
      </c>
      <c r="D4279">
        <v>58</v>
      </c>
      <c r="E4279">
        <v>1009.42</v>
      </c>
      <c r="F4279">
        <v>1211.3</v>
      </c>
    </row>
    <row r="4280" spans="1:6" x14ac:dyDescent="0.35">
      <c r="A4280" t="s">
        <v>40</v>
      </c>
      <c r="B4280" t="s">
        <v>223</v>
      </c>
      <c r="C4280" t="s">
        <v>218</v>
      </c>
      <c r="D4280">
        <v>59</v>
      </c>
      <c r="E4280">
        <v>1031.21</v>
      </c>
      <c r="F4280">
        <v>1237.45</v>
      </c>
    </row>
    <row r="4281" spans="1:6" x14ac:dyDescent="0.35">
      <c r="A4281" t="s">
        <v>40</v>
      </c>
      <c r="B4281" t="s">
        <v>223</v>
      </c>
      <c r="C4281" t="s">
        <v>218</v>
      </c>
      <c r="D4281">
        <v>60</v>
      </c>
      <c r="E4281">
        <v>1075.19</v>
      </c>
      <c r="F4281">
        <v>1290.23</v>
      </c>
    </row>
    <row r="4282" spans="1:6" x14ac:dyDescent="0.35">
      <c r="A4282" t="s">
        <v>40</v>
      </c>
      <c r="B4282" t="s">
        <v>223</v>
      </c>
      <c r="C4282" t="s">
        <v>218</v>
      </c>
      <c r="D4282">
        <v>61</v>
      </c>
      <c r="E4282">
        <v>1113.22</v>
      </c>
      <c r="F4282">
        <v>1335.86</v>
      </c>
    </row>
    <row r="4283" spans="1:6" x14ac:dyDescent="0.35">
      <c r="A4283" t="s">
        <v>40</v>
      </c>
      <c r="B4283" t="s">
        <v>223</v>
      </c>
      <c r="C4283" t="s">
        <v>218</v>
      </c>
      <c r="D4283">
        <v>62</v>
      </c>
      <c r="E4283">
        <v>1138.18</v>
      </c>
      <c r="F4283">
        <v>1365.82</v>
      </c>
    </row>
    <row r="4284" spans="1:6" x14ac:dyDescent="0.35">
      <c r="A4284" t="s">
        <v>40</v>
      </c>
      <c r="B4284" t="s">
        <v>223</v>
      </c>
      <c r="C4284" t="s">
        <v>218</v>
      </c>
      <c r="D4284">
        <v>63</v>
      </c>
      <c r="E4284">
        <v>1169.47</v>
      </c>
      <c r="F4284">
        <v>1403.36</v>
      </c>
    </row>
    <row r="4285" spans="1:6" x14ac:dyDescent="0.35">
      <c r="A4285" t="s">
        <v>40</v>
      </c>
      <c r="B4285" t="s">
        <v>223</v>
      </c>
      <c r="C4285" t="s">
        <v>218</v>
      </c>
      <c r="D4285" t="s">
        <v>220</v>
      </c>
      <c r="E4285">
        <v>1188.48</v>
      </c>
      <c r="F4285">
        <v>1426.18</v>
      </c>
    </row>
    <row r="4286" spans="1:6" x14ac:dyDescent="0.35">
      <c r="A4286" t="s">
        <v>40</v>
      </c>
      <c r="B4286" t="s">
        <v>224</v>
      </c>
      <c r="C4286" t="s">
        <v>218</v>
      </c>
      <c r="D4286" t="s">
        <v>219</v>
      </c>
      <c r="E4286">
        <v>305.8</v>
      </c>
      <c r="F4286">
        <v>305.8</v>
      </c>
    </row>
    <row r="4287" spans="1:6" x14ac:dyDescent="0.35">
      <c r="A4287" t="s">
        <v>40</v>
      </c>
      <c r="B4287" t="s">
        <v>224</v>
      </c>
      <c r="C4287" t="s">
        <v>218</v>
      </c>
      <c r="D4287">
        <v>15</v>
      </c>
      <c r="E4287">
        <v>332.98</v>
      </c>
      <c r="F4287">
        <v>332.98</v>
      </c>
    </row>
    <row r="4288" spans="1:6" x14ac:dyDescent="0.35">
      <c r="A4288" t="s">
        <v>40</v>
      </c>
      <c r="B4288" t="s">
        <v>224</v>
      </c>
      <c r="C4288" t="s">
        <v>218</v>
      </c>
      <c r="D4288">
        <v>16</v>
      </c>
      <c r="E4288">
        <v>343.38</v>
      </c>
      <c r="F4288">
        <v>343.38</v>
      </c>
    </row>
    <row r="4289" spans="1:6" x14ac:dyDescent="0.35">
      <c r="A4289" t="s">
        <v>40</v>
      </c>
      <c r="B4289" t="s">
        <v>224</v>
      </c>
      <c r="C4289" t="s">
        <v>218</v>
      </c>
      <c r="D4289">
        <v>17</v>
      </c>
      <c r="E4289">
        <v>353.77</v>
      </c>
      <c r="F4289">
        <v>353.77</v>
      </c>
    </row>
    <row r="4290" spans="1:6" x14ac:dyDescent="0.35">
      <c r="A4290" t="s">
        <v>40</v>
      </c>
      <c r="B4290" t="s">
        <v>224</v>
      </c>
      <c r="C4290" t="s">
        <v>218</v>
      </c>
      <c r="D4290">
        <v>18</v>
      </c>
      <c r="E4290">
        <v>364.96</v>
      </c>
      <c r="F4290">
        <v>364.96</v>
      </c>
    </row>
    <row r="4291" spans="1:6" x14ac:dyDescent="0.35">
      <c r="A4291" t="s">
        <v>40</v>
      </c>
      <c r="B4291" t="s">
        <v>224</v>
      </c>
      <c r="C4291" t="s">
        <v>218</v>
      </c>
      <c r="D4291">
        <v>19</v>
      </c>
      <c r="E4291">
        <v>376.15</v>
      </c>
      <c r="F4291">
        <v>376.15</v>
      </c>
    </row>
    <row r="4292" spans="1:6" x14ac:dyDescent="0.35">
      <c r="A4292" t="s">
        <v>40</v>
      </c>
      <c r="B4292" t="s">
        <v>224</v>
      </c>
      <c r="C4292" t="s">
        <v>218</v>
      </c>
      <c r="D4292">
        <v>20</v>
      </c>
      <c r="E4292">
        <v>387.75</v>
      </c>
      <c r="F4292">
        <v>387.75</v>
      </c>
    </row>
    <row r="4293" spans="1:6" x14ac:dyDescent="0.35">
      <c r="A4293" t="s">
        <v>40</v>
      </c>
      <c r="B4293" t="s">
        <v>224</v>
      </c>
      <c r="C4293" t="s">
        <v>218</v>
      </c>
      <c r="D4293">
        <v>21</v>
      </c>
      <c r="E4293">
        <v>399.74</v>
      </c>
      <c r="F4293">
        <v>419.73</v>
      </c>
    </row>
    <row r="4294" spans="1:6" x14ac:dyDescent="0.35">
      <c r="A4294" t="s">
        <v>40</v>
      </c>
      <c r="B4294" t="s">
        <v>224</v>
      </c>
      <c r="C4294" t="s">
        <v>218</v>
      </c>
      <c r="D4294">
        <v>22</v>
      </c>
      <c r="E4294">
        <v>399.74</v>
      </c>
      <c r="F4294">
        <v>419.73</v>
      </c>
    </row>
    <row r="4295" spans="1:6" x14ac:dyDescent="0.35">
      <c r="A4295" t="s">
        <v>40</v>
      </c>
      <c r="B4295" t="s">
        <v>224</v>
      </c>
      <c r="C4295" t="s">
        <v>218</v>
      </c>
      <c r="D4295">
        <v>23</v>
      </c>
      <c r="E4295">
        <v>399.74</v>
      </c>
      <c r="F4295">
        <v>419.73</v>
      </c>
    </row>
    <row r="4296" spans="1:6" x14ac:dyDescent="0.35">
      <c r="A4296" t="s">
        <v>40</v>
      </c>
      <c r="B4296" t="s">
        <v>224</v>
      </c>
      <c r="C4296" t="s">
        <v>218</v>
      </c>
      <c r="D4296">
        <v>24</v>
      </c>
      <c r="E4296">
        <v>399.74</v>
      </c>
      <c r="F4296">
        <v>419.73</v>
      </c>
    </row>
    <row r="4297" spans="1:6" x14ac:dyDescent="0.35">
      <c r="A4297" t="s">
        <v>40</v>
      </c>
      <c r="B4297" t="s">
        <v>224</v>
      </c>
      <c r="C4297" t="s">
        <v>218</v>
      </c>
      <c r="D4297">
        <v>25</v>
      </c>
      <c r="E4297">
        <v>401.34</v>
      </c>
      <c r="F4297">
        <v>421.41</v>
      </c>
    </row>
    <row r="4298" spans="1:6" x14ac:dyDescent="0.35">
      <c r="A4298" t="s">
        <v>40</v>
      </c>
      <c r="B4298" t="s">
        <v>224</v>
      </c>
      <c r="C4298" t="s">
        <v>218</v>
      </c>
      <c r="D4298">
        <v>26</v>
      </c>
      <c r="E4298">
        <v>409.33</v>
      </c>
      <c r="F4298">
        <v>429.8</v>
      </c>
    </row>
    <row r="4299" spans="1:6" x14ac:dyDescent="0.35">
      <c r="A4299" t="s">
        <v>40</v>
      </c>
      <c r="B4299" t="s">
        <v>224</v>
      </c>
      <c r="C4299" t="s">
        <v>218</v>
      </c>
      <c r="D4299">
        <v>27</v>
      </c>
      <c r="E4299">
        <v>418.93</v>
      </c>
      <c r="F4299">
        <v>439.88</v>
      </c>
    </row>
    <row r="4300" spans="1:6" x14ac:dyDescent="0.35">
      <c r="A4300" t="s">
        <v>40</v>
      </c>
      <c r="B4300" t="s">
        <v>224</v>
      </c>
      <c r="C4300" t="s">
        <v>218</v>
      </c>
      <c r="D4300">
        <v>28</v>
      </c>
      <c r="E4300">
        <v>434.52</v>
      </c>
      <c r="F4300">
        <v>456.25</v>
      </c>
    </row>
    <row r="4301" spans="1:6" x14ac:dyDescent="0.35">
      <c r="A4301" t="s">
        <v>40</v>
      </c>
      <c r="B4301" t="s">
        <v>224</v>
      </c>
      <c r="C4301" t="s">
        <v>218</v>
      </c>
      <c r="D4301">
        <v>29</v>
      </c>
      <c r="E4301">
        <v>447.31</v>
      </c>
      <c r="F4301">
        <v>469.68</v>
      </c>
    </row>
    <row r="4302" spans="1:6" x14ac:dyDescent="0.35">
      <c r="A4302" t="s">
        <v>40</v>
      </c>
      <c r="B4302" t="s">
        <v>224</v>
      </c>
      <c r="C4302" t="s">
        <v>218</v>
      </c>
      <c r="D4302">
        <v>30</v>
      </c>
      <c r="E4302">
        <v>453.7</v>
      </c>
      <c r="F4302">
        <v>499.07</v>
      </c>
    </row>
    <row r="4303" spans="1:6" x14ac:dyDescent="0.35">
      <c r="A4303" t="s">
        <v>40</v>
      </c>
      <c r="B4303" t="s">
        <v>224</v>
      </c>
      <c r="C4303" t="s">
        <v>218</v>
      </c>
      <c r="D4303">
        <v>31</v>
      </c>
      <c r="E4303">
        <v>463.3</v>
      </c>
      <c r="F4303">
        <v>509.63</v>
      </c>
    </row>
    <row r="4304" spans="1:6" x14ac:dyDescent="0.35">
      <c r="A4304" t="s">
        <v>40</v>
      </c>
      <c r="B4304" t="s">
        <v>224</v>
      </c>
      <c r="C4304" t="s">
        <v>218</v>
      </c>
      <c r="D4304">
        <v>32</v>
      </c>
      <c r="E4304">
        <v>472.89</v>
      </c>
      <c r="F4304">
        <v>520.17999999999995</v>
      </c>
    </row>
    <row r="4305" spans="1:6" x14ac:dyDescent="0.35">
      <c r="A4305" t="s">
        <v>40</v>
      </c>
      <c r="B4305" t="s">
        <v>224</v>
      </c>
      <c r="C4305" t="s">
        <v>218</v>
      </c>
      <c r="D4305">
        <v>33</v>
      </c>
      <c r="E4305">
        <v>478.89</v>
      </c>
      <c r="F4305">
        <v>526.78</v>
      </c>
    </row>
    <row r="4306" spans="1:6" x14ac:dyDescent="0.35">
      <c r="A4306" t="s">
        <v>40</v>
      </c>
      <c r="B4306" t="s">
        <v>224</v>
      </c>
      <c r="C4306" t="s">
        <v>218</v>
      </c>
      <c r="D4306">
        <v>34</v>
      </c>
      <c r="E4306">
        <v>485.28</v>
      </c>
      <c r="F4306">
        <v>533.80999999999995</v>
      </c>
    </row>
    <row r="4307" spans="1:6" x14ac:dyDescent="0.35">
      <c r="A4307" t="s">
        <v>40</v>
      </c>
      <c r="B4307" t="s">
        <v>224</v>
      </c>
      <c r="C4307" t="s">
        <v>218</v>
      </c>
      <c r="D4307">
        <v>35</v>
      </c>
      <c r="E4307">
        <v>488.48</v>
      </c>
      <c r="F4307">
        <v>537.33000000000004</v>
      </c>
    </row>
    <row r="4308" spans="1:6" x14ac:dyDescent="0.35">
      <c r="A4308" t="s">
        <v>40</v>
      </c>
      <c r="B4308" t="s">
        <v>224</v>
      </c>
      <c r="C4308" t="s">
        <v>218</v>
      </c>
      <c r="D4308">
        <v>36</v>
      </c>
      <c r="E4308">
        <v>491.68</v>
      </c>
      <c r="F4308">
        <v>540.85</v>
      </c>
    </row>
    <row r="4309" spans="1:6" x14ac:dyDescent="0.35">
      <c r="A4309" t="s">
        <v>40</v>
      </c>
      <c r="B4309" t="s">
        <v>224</v>
      </c>
      <c r="C4309" t="s">
        <v>218</v>
      </c>
      <c r="D4309">
        <v>37</v>
      </c>
      <c r="E4309">
        <v>494.88</v>
      </c>
      <c r="F4309">
        <v>544.37</v>
      </c>
    </row>
    <row r="4310" spans="1:6" x14ac:dyDescent="0.35">
      <c r="A4310" t="s">
        <v>40</v>
      </c>
      <c r="B4310" t="s">
        <v>224</v>
      </c>
      <c r="C4310" t="s">
        <v>218</v>
      </c>
      <c r="D4310">
        <v>38</v>
      </c>
      <c r="E4310">
        <v>498.07</v>
      </c>
      <c r="F4310">
        <v>547.88</v>
      </c>
    </row>
    <row r="4311" spans="1:6" x14ac:dyDescent="0.35">
      <c r="A4311" t="s">
        <v>40</v>
      </c>
      <c r="B4311" t="s">
        <v>224</v>
      </c>
      <c r="C4311" t="s">
        <v>218</v>
      </c>
      <c r="D4311">
        <v>39</v>
      </c>
      <c r="E4311">
        <v>504.47</v>
      </c>
      <c r="F4311">
        <v>554.91999999999996</v>
      </c>
    </row>
    <row r="4312" spans="1:6" x14ac:dyDescent="0.35">
      <c r="A4312" t="s">
        <v>40</v>
      </c>
      <c r="B4312" t="s">
        <v>224</v>
      </c>
      <c r="C4312" t="s">
        <v>218</v>
      </c>
      <c r="D4312">
        <v>40</v>
      </c>
      <c r="E4312">
        <v>510.87</v>
      </c>
      <c r="F4312">
        <v>561.96</v>
      </c>
    </row>
    <row r="4313" spans="1:6" x14ac:dyDescent="0.35">
      <c r="A4313" t="s">
        <v>40</v>
      </c>
      <c r="B4313" t="s">
        <v>224</v>
      </c>
      <c r="C4313" t="s">
        <v>218</v>
      </c>
      <c r="D4313">
        <v>41</v>
      </c>
      <c r="E4313">
        <v>520.46</v>
      </c>
      <c r="F4313">
        <v>572.51</v>
      </c>
    </row>
    <row r="4314" spans="1:6" x14ac:dyDescent="0.35">
      <c r="A4314" t="s">
        <v>40</v>
      </c>
      <c r="B4314" t="s">
        <v>224</v>
      </c>
      <c r="C4314" t="s">
        <v>218</v>
      </c>
      <c r="D4314">
        <v>42</v>
      </c>
      <c r="E4314">
        <v>529.65</v>
      </c>
      <c r="F4314">
        <v>582.62</v>
      </c>
    </row>
    <row r="4315" spans="1:6" x14ac:dyDescent="0.35">
      <c r="A4315" t="s">
        <v>40</v>
      </c>
      <c r="B4315" t="s">
        <v>224</v>
      </c>
      <c r="C4315" t="s">
        <v>218</v>
      </c>
      <c r="D4315">
        <v>43</v>
      </c>
      <c r="E4315">
        <v>542.45000000000005</v>
      </c>
      <c r="F4315">
        <v>596.70000000000005</v>
      </c>
    </row>
    <row r="4316" spans="1:6" x14ac:dyDescent="0.35">
      <c r="A4316" t="s">
        <v>40</v>
      </c>
      <c r="B4316" t="s">
        <v>224</v>
      </c>
      <c r="C4316" t="s">
        <v>218</v>
      </c>
      <c r="D4316">
        <v>44</v>
      </c>
      <c r="E4316">
        <v>558.44000000000005</v>
      </c>
      <c r="F4316">
        <v>614.28</v>
      </c>
    </row>
    <row r="4317" spans="1:6" x14ac:dyDescent="0.35">
      <c r="A4317" t="s">
        <v>40</v>
      </c>
      <c r="B4317" t="s">
        <v>224</v>
      </c>
      <c r="C4317" t="s">
        <v>218</v>
      </c>
      <c r="D4317">
        <v>45</v>
      </c>
      <c r="E4317">
        <v>577.22</v>
      </c>
      <c r="F4317">
        <v>634.94000000000005</v>
      </c>
    </row>
    <row r="4318" spans="1:6" x14ac:dyDescent="0.35">
      <c r="A4318" t="s">
        <v>40</v>
      </c>
      <c r="B4318" t="s">
        <v>224</v>
      </c>
      <c r="C4318" t="s">
        <v>218</v>
      </c>
      <c r="D4318">
        <v>46</v>
      </c>
      <c r="E4318">
        <v>599.61</v>
      </c>
      <c r="F4318">
        <v>659.57</v>
      </c>
    </row>
    <row r="4319" spans="1:6" x14ac:dyDescent="0.35">
      <c r="A4319" t="s">
        <v>40</v>
      </c>
      <c r="B4319" t="s">
        <v>224</v>
      </c>
      <c r="C4319" t="s">
        <v>218</v>
      </c>
      <c r="D4319">
        <v>47</v>
      </c>
      <c r="E4319">
        <v>624.79</v>
      </c>
      <c r="F4319">
        <v>687.27</v>
      </c>
    </row>
    <row r="4320" spans="1:6" x14ac:dyDescent="0.35">
      <c r="A4320" t="s">
        <v>40</v>
      </c>
      <c r="B4320" t="s">
        <v>224</v>
      </c>
      <c r="C4320" t="s">
        <v>218</v>
      </c>
      <c r="D4320">
        <v>48</v>
      </c>
      <c r="E4320">
        <v>653.57000000000005</v>
      </c>
      <c r="F4320">
        <v>718.93</v>
      </c>
    </row>
    <row r="4321" spans="1:6" x14ac:dyDescent="0.35">
      <c r="A4321" t="s">
        <v>40</v>
      </c>
      <c r="B4321" t="s">
        <v>224</v>
      </c>
      <c r="C4321" t="s">
        <v>218</v>
      </c>
      <c r="D4321">
        <v>49</v>
      </c>
      <c r="E4321">
        <v>681.95</v>
      </c>
      <c r="F4321">
        <v>750.15</v>
      </c>
    </row>
    <row r="4322" spans="1:6" x14ac:dyDescent="0.35">
      <c r="A4322" t="s">
        <v>40</v>
      </c>
      <c r="B4322" t="s">
        <v>224</v>
      </c>
      <c r="C4322" t="s">
        <v>218</v>
      </c>
      <c r="D4322">
        <v>50</v>
      </c>
      <c r="E4322">
        <v>713.93</v>
      </c>
      <c r="F4322">
        <v>856.72</v>
      </c>
    </row>
    <row r="4323" spans="1:6" x14ac:dyDescent="0.35">
      <c r="A4323" t="s">
        <v>40</v>
      </c>
      <c r="B4323" t="s">
        <v>224</v>
      </c>
      <c r="C4323" t="s">
        <v>218</v>
      </c>
      <c r="D4323">
        <v>51</v>
      </c>
      <c r="E4323">
        <v>745.51</v>
      </c>
      <c r="F4323">
        <v>894.61</v>
      </c>
    </row>
    <row r="4324" spans="1:6" x14ac:dyDescent="0.35">
      <c r="A4324" t="s">
        <v>40</v>
      </c>
      <c r="B4324" t="s">
        <v>224</v>
      </c>
      <c r="C4324" t="s">
        <v>218</v>
      </c>
      <c r="D4324">
        <v>52</v>
      </c>
      <c r="E4324">
        <v>780.29</v>
      </c>
      <c r="F4324">
        <v>936.35</v>
      </c>
    </row>
    <row r="4325" spans="1:6" x14ac:dyDescent="0.35">
      <c r="A4325" t="s">
        <v>40</v>
      </c>
      <c r="B4325" t="s">
        <v>224</v>
      </c>
      <c r="C4325" t="s">
        <v>218</v>
      </c>
      <c r="D4325">
        <v>53</v>
      </c>
      <c r="E4325">
        <v>815.47</v>
      </c>
      <c r="F4325">
        <v>978.56</v>
      </c>
    </row>
    <row r="4326" spans="1:6" x14ac:dyDescent="0.35">
      <c r="A4326" t="s">
        <v>40</v>
      </c>
      <c r="B4326" t="s">
        <v>224</v>
      </c>
      <c r="C4326" t="s">
        <v>218</v>
      </c>
      <c r="D4326">
        <v>54</v>
      </c>
      <c r="E4326">
        <v>853.44</v>
      </c>
      <c r="F4326">
        <v>1024.1300000000001</v>
      </c>
    </row>
    <row r="4327" spans="1:6" x14ac:dyDescent="0.35">
      <c r="A4327" t="s">
        <v>40</v>
      </c>
      <c r="B4327" t="s">
        <v>224</v>
      </c>
      <c r="C4327" t="s">
        <v>218</v>
      </c>
      <c r="D4327">
        <v>55</v>
      </c>
      <c r="E4327">
        <v>891.42</v>
      </c>
      <c r="F4327">
        <v>1069.7</v>
      </c>
    </row>
    <row r="4328" spans="1:6" x14ac:dyDescent="0.35">
      <c r="A4328" t="s">
        <v>40</v>
      </c>
      <c r="B4328" t="s">
        <v>224</v>
      </c>
      <c r="C4328" t="s">
        <v>218</v>
      </c>
      <c r="D4328">
        <v>56</v>
      </c>
      <c r="E4328">
        <v>932.59</v>
      </c>
      <c r="F4328">
        <v>1119.1099999999999</v>
      </c>
    </row>
    <row r="4329" spans="1:6" x14ac:dyDescent="0.35">
      <c r="A4329" t="s">
        <v>40</v>
      </c>
      <c r="B4329" t="s">
        <v>224</v>
      </c>
      <c r="C4329" t="s">
        <v>218</v>
      </c>
      <c r="D4329">
        <v>57</v>
      </c>
      <c r="E4329">
        <v>974.16</v>
      </c>
      <c r="F4329">
        <v>1168.99</v>
      </c>
    </row>
    <row r="4330" spans="1:6" x14ac:dyDescent="0.35">
      <c r="A4330" t="s">
        <v>40</v>
      </c>
      <c r="B4330" t="s">
        <v>224</v>
      </c>
      <c r="C4330" t="s">
        <v>218</v>
      </c>
      <c r="D4330">
        <v>58</v>
      </c>
      <c r="E4330">
        <v>1018.53</v>
      </c>
      <c r="F4330">
        <v>1222.24</v>
      </c>
    </row>
    <row r="4331" spans="1:6" x14ac:dyDescent="0.35">
      <c r="A4331" t="s">
        <v>40</v>
      </c>
      <c r="B4331" t="s">
        <v>224</v>
      </c>
      <c r="C4331" t="s">
        <v>218</v>
      </c>
      <c r="D4331">
        <v>59</v>
      </c>
      <c r="E4331">
        <v>1040.52</v>
      </c>
      <c r="F4331">
        <v>1248.6199999999999</v>
      </c>
    </row>
    <row r="4332" spans="1:6" x14ac:dyDescent="0.35">
      <c r="A4332" t="s">
        <v>40</v>
      </c>
      <c r="B4332" t="s">
        <v>224</v>
      </c>
      <c r="C4332" t="s">
        <v>218</v>
      </c>
      <c r="D4332">
        <v>60</v>
      </c>
      <c r="E4332">
        <v>1084.8900000000001</v>
      </c>
      <c r="F4332">
        <v>1301.8699999999999</v>
      </c>
    </row>
    <row r="4333" spans="1:6" x14ac:dyDescent="0.35">
      <c r="A4333" t="s">
        <v>40</v>
      </c>
      <c r="B4333" t="s">
        <v>224</v>
      </c>
      <c r="C4333" t="s">
        <v>218</v>
      </c>
      <c r="D4333">
        <v>61</v>
      </c>
      <c r="E4333">
        <v>1123.27</v>
      </c>
      <c r="F4333">
        <v>1347.92</v>
      </c>
    </row>
    <row r="4334" spans="1:6" x14ac:dyDescent="0.35">
      <c r="A4334" t="s">
        <v>40</v>
      </c>
      <c r="B4334" t="s">
        <v>224</v>
      </c>
      <c r="C4334" t="s">
        <v>218</v>
      </c>
      <c r="D4334">
        <v>62</v>
      </c>
      <c r="E4334">
        <v>1148.45</v>
      </c>
      <c r="F4334">
        <v>1378.14</v>
      </c>
    </row>
    <row r="4335" spans="1:6" x14ac:dyDescent="0.35">
      <c r="A4335" t="s">
        <v>40</v>
      </c>
      <c r="B4335" t="s">
        <v>224</v>
      </c>
      <c r="C4335" t="s">
        <v>218</v>
      </c>
      <c r="D4335">
        <v>63</v>
      </c>
      <c r="E4335">
        <v>1180.03</v>
      </c>
      <c r="F4335">
        <v>1416.04</v>
      </c>
    </row>
    <row r="4336" spans="1:6" x14ac:dyDescent="0.35">
      <c r="A4336" t="s">
        <v>40</v>
      </c>
      <c r="B4336" t="s">
        <v>224</v>
      </c>
      <c r="C4336" t="s">
        <v>218</v>
      </c>
      <c r="D4336" t="s">
        <v>220</v>
      </c>
      <c r="E4336">
        <v>1199.22</v>
      </c>
      <c r="F4336">
        <v>1439.06</v>
      </c>
    </row>
    <row r="4337" spans="1:6" x14ac:dyDescent="0.35">
      <c r="A4337" t="s">
        <v>83</v>
      </c>
      <c r="B4337" t="s">
        <v>217</v>
      </c>
      <c r="C4337" t="s">
        <v>218</v>
      </c>
      <c r="D4337" t="s">
        <v>219</v>
      </c>
      <c r="E4337">
        <v>557.66</v>
      </c>
      <c r="F4337">
        <v>557.66</v>
      </c>
    </row>
    <row r="4338" spans="1:6" x14ac:dyDescent="0.35">
      <c r="A4338" t="s">
        <v>83</v>
      </c>
      <c r="B4338" t="s">
        <v>217</v>
      </c>
      <c r="C4338" t="s">
        <v>218</v>
      </c>
      <c r="D4338">
        <v>15</v>
      </c>
      <c r="E4338">
        <v>607.23</v>
      </c>
      <c r="F4338">
        <v>607.23</v>
      </c>
    </row>
    <row r="4339" spans="1:6" x14ac:dyDescent="0.35">
      <c r="A4339" t="s">
        <v>83</v>
      </c>
      <c r="B4339" t="s">
        <v>217</v>
      </c>
      <c r="C4339" t="s">
        <v>218</v>
      </c>
      <c r="D4339">
        <v>16</v>
      </c>
      <c r="E4339">
        <v>626.17999999999995</v>
      </c>
      <c r="F4339">
        <v>626.17999999999995</v>
      </c>
    </row>
    <row r="4340" spans="1:6" x14ac:dyDescent="0.35">
      <c r="A4340" t="s">
        <v>83</v>
      </c>
      <c r="B4340" t="s">
        <v>217</v>
      </c>
      <c r="C4340" t="s">
        <v>218</v>
      </c>
      <c r="D4340">
        <v>17</v>
      </c>
      <c r="E4340">
        <v>645.14</v>
      </c>
      <c r="F4340">
        <v>645.14</v>
      </c>
    </row>
    <row r="4341" spans="1:6" x14ac:dyDescent="0.35">
      <c r="A4341" t="s">
        <v>83</v>
      </c>
      <c r="B4341" t="s">
        <v>217</v>
      </c>
      <c r="C4341" t="s">
        <v>218</v>
      </c>
      <c r="D4341">
        <v>18</v>
      </c>
      <c r="E4341">
        <v>665.55</v>
      </c>
      <c r="F4341">
        <v>665.55</v>
      </c>
    </row>
    <row r="4342" spans="1:6" x14ac:dyDescent="0.35">
      <c r="A4342" t="s">
        <v>83</v>
      </c>
      <c r="B4342" t="s">
        <v>217</v>
      </c>
      <c r="C4342" t="s">
        <v>218</v>
      </c>
      <c r="D4342">
        <v>19</v>
      </c>
      <c r="E4342">
        <v>685.96</v>
      </c>
      <c r="F4342">
        <v>685.96</v>
      </c>
    </row>
    <row r="4343" spans="1:6" x14ac:dyDescent="0.35">
      <c r="A4343" t="s">
        <v>83</v>
      </c>
      <c r="B4343" t="s">
        <v>217</v>
      </c>
      <c r="C4343" t="s">
        <v>218</v>
      </c>
      <c r="D4343">
        <v>20</v>
      </c>
      <c r="E4343">
        <v>707.1</v>
      </c>
      <c r="F4343">
        <v>707.1</v>
      </c>
    </row>
    <row r="4344" spans="1:6" x14ac:dyDescent="0.35">
      <c r="A4344" t="s">
        <v>83</v>
      </c>
      <c r="B4344" t="s">
        <v>217</v>
      </c>
      <c r="C4344" t="s">
        <v>218</v>
      </c>
      <c r="D4344">
        <v>21</v>
      </c>
      <c r="E4344">
        <v>728.97</v>
      </c>
      <c r="F4344">
        <v>765.42</v>
      </c>
    </row>
    <row r="4345" spans="1:6" x14ac:dyDescent="0.35">
      <c r="A4345" t="s">
        <v>83</v>
      </c>
      <c r="B4345" t="s">
        <v>217</v>
      </c>
      <c r="C4345" t="s">
        <v>218</v>
      </c>
      <c r="D4345">
        <v>22</v>
      </c>
      <c r="E4345">
        <v>728.97</v>
      </c>
      <c r="F4345">
        <v>765.42</v>
      </c>
    </row>
    <row r="4346" spans="1:6" x14ac:dyDescent="0.35">
      <c r="A4346" t="s">
        <v>83</v>
      </c>
      <c r="B4346" t="s">
        <v>217</v>
      </c>
      <c r="C4346" t="s">
        <v>218</v>
      </c>
      <c r="D4346">
        <v>23</v>
      </c>
      <c r="E4346">
        <v>728.97</v>
      </c>
      <c r="F4346">
        <v>765.42</v>
      </c>
    </row>
    <row r="4347" spans="1:6" x14ac:dyDescent="0.35">
      <c r="A4347" t="s">
        <v>83</v>
      </c>
      <c r="B4347" t="s">
        <v>217</v>
      </c>
      <c r="C4347" t="s">
        <v>218</v>
      </c>
      <c r="D4347">
        <v>24</v>
      </c>
      <c r="E4347">
        <v>728.97</v>
      </c>
      <c r="F4347">
        <v>765.42</v>
      </c>
    </row>
    <row r="4348" spans="1:6" x14ac:dyDescent="0.35">
      <c r="A4348" t="s">
        <v>83</v>
      </c>
      <c r="B4348" t="s">
        <v>217</v>
      </c>
      <c r="C4348" t="s">
        <v>218</v>
      </c>
      <c r="D4348">
        <v>25</v>
      </c>
      <c r="E4348">
        <v>731.88</v>
      </c>
      <c r="F4348">
        <v>768.47</v>
      </c>
    </row>
    <row r="4349" spans="1:6" x14ac:dyDescent="0.35">
      <c r="A4349" t="s">
        <v>83</v>
      </c>
      <c r="B4349" t="s">
        <v>217</v>
      </c>
      <c r="C4349" t="s">
        <v>218</v>
      </c>
      <c r="D4349">
        <v>26</v>
      </c>
      <c r="E4349">
        <v>746.46</v>
      </c>
      <c r="F4349">
        <v>783.78</v>
      </c>
    </row>
    <row r="4350" spans="1:6" x14ac:dyDescent="0.35">
      <c r="A4350" t="s">
        <v>83</v>
      </c>
      <c r="B4350" t="s">
        <v>217</v>
      </c>
      <c r="C4350" t="s">
        <v>218</v>
      </c>
      <c r="D4350">
        <v>27</v>
      </c>
      <c r="E4350">
        <v>763.96</v>
      </c>
      <c r="F4350">
        <v>802.16</v>
      </c>
    </row>
    <row r="4351" spans="1:6" x14ac:dyDescent="0.35">
      <c r="A4351" t="s">
        <v>83</v>
      </c>
      <c r="B4351" t="s">
        <v>217</v>
      </c>
      <c r="C4351" t="s">
        <v>218</v>
      </c>
      <c r="D4351">
        <v>28</v>
      </c>
      <c r="E4351">
        <v>792.39</v>
      </c>
      <c r="F4351">
        <v>832.01</v>
      </c>
    </row>
    <row r="4352" spans="1:6" x14ac:dyDescent="0.35">
      <c r="A4352" t="s">
        <v>83</v>
      </c>
      <c r="B4352" t="s">
        <v>217</v>
      </c>
      <c r="C4352" t="s">
        <v>218</v>
      </c>
      <c r="D4352">
        <v>29</v>
      </c>
      <c r="E4352">
        <v>815.71</v>
      </c>
      <c r="F4352">
        <v>856.5</v>
      </c>
    </row>
    <row r="4353" spans="1:6" x14ac:dyDescent="0.35">
      <c r="A4353" t="s">
        <v>83</v>
      </c>
      <c r="B4353" t="s">
        <v>217</v>
      </c>
      <c r="C4353" t="s">
        <v>218</v>
      </c>
      <c r="D4353">
        <v>30</v>
      </c>
      <c r="E4353">
        <v>827.38</v>
      </c>
      <c r="F4353">
        <v>910.12</v>
      </c>
    </row>
    <row r="4354" spans="1:6" x14ac:dyDescent="0.35">
      <c r="A4354" t="s">
        <v>83</v>
      </c>
      <c r="B4354" t="s">
        <v>217</v>
      </c>
      <c r="C4354" t="s">
        <v>218</v>
      </c>
      <c r="D4354">
        <v>31</v>
      </c>
      <c r="E4354">
        <v>844.87</v>
      </c>
      <c r="F4354">
        <v>929.36</v>
      </c>
    </row>
    <row r="4355" spans="1:6" x14ac:dyDescent="0.35">
      <c r="A4355" t="s">
        <v>83</v>
      </c>
      <c r="B4355" t="s">
        <v>217</v>
      </c>
      <c r="C4355" t="s">
        <v>218</v>
      </c>
      <c r="D4355">
        <v>32</v>
      </c>
      <c r="E4355">
        <v>862.37</v>
      </c>
      <c r="F4355">
        <v>948.61</v>
      </c>
    </row>
    <row r="4356" spans="1:6" x14ac:dyDescent="0.35">
      <c r="A4356" t="s">
        <v>83</v>
      </c>
      <c r="B4356" t="s">
        <v>217</v>
      </c>
      <c r="C4356" t="s">
        <v>218</v>
      </c>
      <c r="D4356">
        <v>33</v>
      </c>
      <c r="E4356">
        <v>873.3</v>
      </c>
      <c r="F4356">
        <v>960.63</v>
      </c>
    </row>
    <row r="4357" spans="1:6" x14ac:dyDescent="0.35">
      <c r="A4357" t="s">
        <v>83</v>
      </c>
      <c r="B4357" t="s">
        <v>217</v>
      </c>
      <c r="C4357" t="s">
        <v>218</v>
      </c>
      <c r="D4357">
        <v>34</v>
      </c>
      <c r="E4357">
        <v>884.97</v>
      </c>
      <c r="F4357">
        <v>973.47</v>
      </c>
    </row>
    <row r="4358" spans="1:6" x14ac:dyDescent="0.35">
      <c r="A4358" t="s">
        <v>83</v>
      </c>
      <c r="B4358" t="s">
        <v>217</v>
      </c>
      <c r="C4358" t="s">
        <v>218</v>
      </c>
      <c r="D4358">
        <v>35</v>
      </c>
      <c r="E4358">
        <v>890.8</v>
      </c>
      <c r="F4358">
        <v>979.88</v>
      </c>
    </row>
    <row r="4359" spans="1:6" x14ac:dyDescent="0.35">
      <c r="A4359" t="s">
        <v>83</v>
      </c>
      <c r="B4359" t="s">
        <v>217</v>
      </c>
      <c r="C4359" t="s">
        <v>218</v>
      </c>
      <c r="D4359">
        <v>36</v>
      </c>
      <c r="E4359">
        <v>896.63</v>
      </c>
      <c r="F4359">
        <v>986.29</v>
      </c>
    </row>
    <row r="4360" spans="1:6" x14ac:dyDescent="0.35">
      <c r="A4360" t="s">
        <v>83</v>
      </c>
      <c r="B4360" t="s">
        <v>217</v>
      </c>
      <c r="C4360" t="s">
        <v>218</v>
      </c>
      <c r="D4360">
        <v>37</v>
      </c>
      <c r="E4360">
        <v>902.46</v>
      </c>
      <c r="F4360">
        <v>992.71</v>
      </c>
    </row>
    <row r="4361" spans="1:6" x14ac:dyDescent="0.35">
      <c r="A4361" t="s">
        <v>83</v>
      </c>
      <c r="B4361" t="s">
        <v>217</v>
      </c>
      <c r="C4361" t="s">
        <v>218</v>
      </c>
      <c r="D4361">
        <v>38</v>
      </c>
      <c r="E4361">
        <v>908.29</v>
      </c>
      <c r="F4361">
        <v>999.12</v>
      </c>
    </row>
    <row r="4362" spans="1:6" x14ac:dyDescent="0.35">
      <c r="A4362" t="s">
        <v>83</v>
      </c>
      <c r="B4362" t="s">
        <v>217</v>
      </c>
      <c r="C4362" t="s">
        <v>218</v>
      </c>
      <c r="D4362">
        <v>39</v>
      </c>
      <c r="E4362">
        <v>919.96</v>
      </c>
      <c r="F4362">
        <v>1011.96</v>
      </c>
    </row>
    <row r="4363" spans="1:6" x14ac:dyDescent="0.35">
      <c r="A4363" t="s">
        <v>83</v>
      </c>
      <c r="B4363" t="s">
        <v>217</v>
      </c>
      <c r="C4363" t="s">
        <v>218</v>
      </c>
      <c r="D4363">
        <v>40</v>
      </c>
      <c r="E4363">
        <v>931.62</v>
      </c>
      <c r="F4363">
        <v>1024.78</v>
      </c>
    </row>
    <row r="4364" spans="1:6" x14ac:dyDescent="0.35">
      <c r="A4364" t="s">
        <v>83</v>
      </c>
      <c r="B4364" t="s">
        <v>217</v>
      </c>
      <c r="C4364" t="s">
        <v>218</v>
      </c>
      <c r="D4364">
        <v>41</v>
      </c>
      <c r="E4364">
        <v>949.12</v>
      </c>
      <c r="F4364">
        <v>1044.03</v>
      </c>
    </row>
    <row r="4365" spans="1:6" x14ac:dyDescent="0.35">
      <c r="A4365" t="s">
        <v>83</v>
      </c>
      <c r="B4365" t="s">
        <v>217</v>
      </c>
      <c r="C4365" t="s">
        <v>218</v>
      </c>
      <c r="D4365">
        <v>42</v>
      </c>
      <c r="E4365">
        <v>965.88</v>
      </c>
      <c r="F4365">
        <v>1062.47</v>
      </c>
    </row>
    <row r="4366" spans="1:6" x14ac:dyDescent="0.35">
      <c r="A4366" t="s">
        <v>83</v>
      </c>
      <c r="B4366" t="s">
        <v>217</v>
      </c>
      <c r="C4366" t="s">
        <v>218</v>
      </c>
      <c r="D4366">
        <v>43</v>
      </c>
      <c r="E4366">
        <v>989.21</v>
      </c>
      <c r="F4366">
        <v>1088.1300000000001</v>
      </c>
    </row>
    <row r="4367" spans="1:6" x14ac:dyDescent="0.35">
      <c r="A4367" t="s">
        <v>83</v>
      </c>
      <c r="B4367" t="s">
        <v>217</v>
      </c>
      <c r="C4367" t="s">
        <v>218</v>
      </c>
      <c r="D4367">
        <v>44</v>
      </c>
      <c r="E4367">
        <v>1018.37</v>
      </c>
      <c r="F4367">
        <v>1120.21</v>
      </c>
    </row>
    <row r="4368" spans="1:6" x14ac:dyDescent="0.35">
      <c r="A4368" t="s">
        <v>83</v>
      </c>
      <c r="B4368" t="s">
        <v>217</v>
      </c>
      <c r="C4368" t="s">
        <v>218</v>
      </c>
      <c r="D4368">
        <v>45</v>
      </c>
      <c r="E4368">
        <v>1052.6300000000001</v>
      </c>
      <c r="F4368">
        <v>1157.8900000000001</v>
      </c>
    </row>
    <row r="4369" spans="1:6" x14ac:dyDescent="0.35">
      <c r="A4369" t="s">
        <v>83</v>
      </c>
      <c r="B4369" t="s">
        <v>217</v>
      </c>
      <c r="C4369" t="s">
        <v>218</v>
      </c>
      <c r="D4369">
        <v>46</v>
      </c>
      <c r="E4369">
        <v>1093.45</v>
      </c>
      <c r="F4369">
        <v>1202.8</v>
      </c>
    </row>
    <row r="4370" spans="1:6" x14ac:dyDescent="0.35">
      <c r="A4370" t="s">
        <v>83</v>
      </c>
      <c r="B4370" t="s">
        <v>217</v>
      </c>
      <c r="C4370" t="s">
        <v>218</v>
      </c>
      <c r="D4370">
        <v>47</v>
      </c>
      <c r="E4370">
        <v>1139.3800000000001</v>
      </c>
      <c r="F4370">
        <v>1253.32</v>
      </c>
    </row>
    <row r="4371" spans="1:6" x14ac:dyDescent="0.35">
      <c r="A4371" t="s">
        <v>83</v>
      </c>
      <c r="B4371" t="s">
        <v>217</v>
      </c>
      <c r="C4371" t="s">
        <v>218</v>
      </c>
      <c r="D4371">
        <v>48</v>
      </c>
      <c r="E4371">
        <v>1191.8599999999999</v>
      </c>
      <c r="F4371">
        <v>1311.05</v>
      </c>
    </row>
    <row r="4372" spans="1:6" x14ac:dyDescent="0.35">
      <c r="A4372" t="s">
        <v>83</v>
      </c>
      <c r="B4372" t="s">
        <v>217</v>
      </c>
      <c r="C4372" t="s">
        <v>218</v>
      </c>
      <c r="D4372">
        <v>49</v>
      </c>
      <c r="E4372">
        <v>1243.6199999999999</v>
      </c>
      <c r="F4372">
        <v>1367.98</v>
      </c>
    </row>
    <row r="4373" spans="1:6" x14ac:dyDescent="0.35">
      <c r="A4373" t="s">
        <v>83</v>
      </c>
      <c r="B4373" t="s">
        <v>217</v>
      </c>
      <c r="C4373" t="s">
        <v>218</v>
      </c>
      <c r="D4373">
        <v>50</v>
      </c>
      <c r="E4373">
        <v>1301.94</v>
      </c>
      <c r="F4373">
        <v>1562.33</v>
      </c>
    </row>
    <row r="4374" spans="1:6" x14ac:dyDescent="0.35">
      <c r="A4374" t="s">
        <v>83</v>
      </c>
      <c r="B4374" t="s">
        <v>217</v>
      </c>
      <c r="C4374" t="s">
        <v>218</v>
      </c>
      <c r="D4374">
        <v>51</v>
      </c>
      <c r="E4374">
        <v>1359.52</v>
      </c>
      <c r="F4374">
        <v>1631.42</v>
      </c>
    </row>
    <row r="4375" spans="1:6" x14ac:dyDescent="0.35">
      <c r="A4375" t="s">
        <v>83</v>
      </c>
      <c r="B4375" t="s">
        <v>217</v>
      </c>
      <c r="C4375" t="s">
        <v>218</v>
      </c>
      <c r="D4375">
        <v>52</v>
      </c>
      <c r="E4375">
        <v>1422.94</v>
      </c>
      <c r="F4375">
        <v>1707.53</v>
      </c>
    </row>
    <row r="4376" spans="1:6" x14ac:dyDescent="0.35">
      <c r="A4376" t="s">
        <v>83</v>
      </c>
      <c r="B4376" t="s">
        <v>217</v>
      </c>
      <c r="C4376" t="s">
        <v>218</v>
      </c>
      <c r="D4376">
        <v>53</v>
      </c>
      <c r="E4376">
        <v>1487.09</v>
      </c>
      <c r="F4376">
        <v>1784.51</v>
      </c>
    </row>
    <row r="4377" spans="1:6" x14ac:dyDescent="0.35">
      <c r="A4377" t="s">
        <v>83</v>
      </c>
      <c r="B4377" t="s">
        <v>217</v>
      </c>
      <c r="C4377" t="s">
        <v>218</v>
      </c>
      <c r="D4377">
        <v>54</v>
      </c>
      <c r="E4377">
        <v>1556.34</v>
      </c>
      <c r="F4377">
        <v>1867.61</v>
      </c>
    </row>
    <row r="4378" spans="1:6" x14ac:dyDescent="0.35">
      <c r="A4378" t="s">
        <v>83</v>
      </c>
      <c r="B4378" t="s">
        <v>217</v>
      </c>
      <c r="C4378" t="s">
        <v>218</v>
      </c>
      <c r="D4378">
        <v>55</v>
      </c>
      <c r="E4378">
        <v>1625.6</v>
      </c>
      <c r="F4378">
        <v>1950.72</v>
      </c>
    </row>
    <row r="4379" spans="1:6" x14ac:dyDescent="0.35">
      <c r="A4379" t="s">
        <v>83</v>
      </c>
      <c r="B4379" t="s">
        <v>217</v>
      </c>
      <c r="C4379" t="s">
        <v>218</v>
      </c>
      <c r="D4379">
        <v>56</v>
      </c>
      <c r="E4379">
        <v>1700.68</v>
      </c>
      <c r="F4379">
        <v>2040.82</v>
      </c>
    </row>
    <row r="4380" spans="1:6" x14ac:dyDescent="0.35">
      <c r="A4380" t="s">
        <v>83</v>
      </c>
      <c r="B4380" t="s">
        <v>217</v>
      </c>
      <c r="C4380" t="s">
        <v>218</v>
      </c>
      <c r="D4380">
        <v>57</v>
      </c>
      <c r="E4380">
        <v>1776.49</v>
      </c>
      <c r="F4380">
        <v>2131.79</v>
      </c>
    </row>
    <row r="4381" spans="1:6" x14ac:dyDescent="0.35">
      <c r="A4381" t="s">
        <v>83</v>
      </c>
      <c r="B4381" t="s">
        <v>217</v>
      </c>
      <c r="C4381" t="s">
        <v>218</v>
      </c>
      <c r="D4381">
        <v>58</v>
      </c>
      <c r="E4381">
        <v>1857.41</v>
      </c>
      <c r="F4381">
        <v>2228.89</v>
      </c>
    </row>
    <row r="4382" spans="1:6" x14ac:dyDescent="0.35">
      <c r="A4382" t="s">
        <v>83</v>
      </c>
      <c r="B4382" t="s">
        <v>217</v>
      </c>
      <c r="C4382" t="s">
        <v>218</v>
      </c>
      <c r="D4382">
        <v>59</v>
      </c>
      <c r="E4382">
        <v>1897.5</v>
      </c>
      <c r="F4382">
        <v>2277</v>
      </c>
    </row>
    <row r="4383" spans="1:6" x14ac:dyDescent="0.35">
      <c r="A4383" t="s">
        <v>83</v>
      </c>
      <c r="B4383" t="s">
        <v>217</v>
      </c>
      <c r="C4383" t="s">
        <v>218</v>
      </c>
      <c r="D4383">
        <v>60</v>
      </c>
      <c r="E4383">
        <v>1978.42</v>
      </c>
      <c r="F4383">
        <v>2374.1</v>
      </c>
    </row>
    <row r="4384" spans="1:6" x14ac:dyDescent="0.35">
      <c r="A4384" t="s">
        <v>83</v>
      </c>
      <c r="B4384" t="s">
        <v>217</v>
      </c>
      <c r="C4384" t="s">
        <v>218</v>
      </c>
      <c r="D4384">
        <v>61</v>
      </c>
      <c r="E4384">
        <v>2048.4</v>
      </c>
      <c r="F4384">
        <v>2458.08</v>
      </c>
    </row>
    <row r="4385" spans="1:6" x14ac:dyDescent="0.35">
      <c r="A4385" t="s">
        <v>83</v>
      </c>
      <c r="B4385" t="s">
        <v>217</v>
      </c>
      <c r="C4385" t="s">
        <v>218</v>
      </c>
      <c r="D4385">
        <v>62</v>
      </c>
      <c r="E4385">
        <v>2094.3200000000002</v>
      </c>
      <c r="F4385">
        <v>2513.1799999999998</v>
      </c>
    </row>
    <row r="4386" spans="1:6" x14ac:dyDescent="0.35">
      <c r="A4386" t="s">
        <v>83</v>
      </c>
      <c r="B4386" t="s">
        <v>217</v>
      </c>
      <c r="C4386" t="s">
        <v>218</v>
      </c>
      <c r="D4386">
        <v>63</v>
      </c>
      <c r="E4386">
        <v>2151.91</v>
      </c>
      <c r="F4386">
        <v>2582.29</v>
      </c>
    </row>
    <row r="4387" spans="1:6" x14ac:dyDescent="0.35">
      <c r="A4387" t="s">
        <v>83</v>
      </c>
      <c r="B4387" t="s">
        <v>217</v>
      </c>
      <c r="C4387" t="s">
        <v>218</v>
      </c>
      <c r="D4387" t="s">
        <v>220</v>
      </c>
      <c r="E4387">
        <v>2186.9</v>
      </c>
      <c r="F4387">
        <v>2624.28</v>
      </c>
    </row>
    <row r="4388" spans="1:6" x14ac:dyDescent="0.35">
      <c r="A4388" t="s">
        <v>83</v>
      </c>
      <c r="B4388" t="s">
        <v>221</v>
      </c>
      <c r="C4388" t="s">
        <v>218</v>
      </c>
      <c r="D4388" t="s">
        <v>219</v>
      </c>
      <c r="E4388">
        <v>570.48</v>
      </c>
      <c r="F4388">
        <v>570.48</v>
      </c>
    </row>
    <row r="4389" spans="1:6" x14ac:dyDescent="0.35">
      <c r="A4389" t="s">
        <v>83</v>
      </c>
      <c r="B4389" t="s">
        <v>221</v>
      </c>
      <c r="C4389" t="s">
        <v>218</v>
      </c>
      <c r="D4389">
        <v>15</v>
      </c>
      <c r="E4389">
        <v>621.19000000000005</v>
      </c>
      <c r="F4389">
        <v>621.19000000000005</v>
      </c>
    </row>
    <row r="4390" spans="1:6" x14ac:dyDescent="0.35">
      <c r="A4390" t="s">
        <v>83</v>
      </c>
      <c r="B4390" t="s">
        <v>221</v>
      </c>
      <c r="C4390" t="s">
        <v>218</v>
      </c>
      <c r="D4390">
        <v>16</v>
      </c>
      <c r="E4390">
        <v>640.58000000000004</v>
      </c>
      <c r="F4390">
        <v>640.58000000000004</v>
      </c>
    </row>
    <row r="4391" spans="1:6" x14ac:dyDescent="0.35">
      <c r="A4391" t="s">
        <v>83</v>
      </c>
      <c r="B4391" t="s">
        <v>221</v>
      </c>
      <c r="C4391" t="s">
        <v>218</v>
      </c>
      <c r="D4391">
        <v>17</v>
      </c>
      <c r="E4391">
        <v>659.97</v>
      </c>
      <c r="F4391">
        <v>659.97</v>
      </c>
    </row>
    <row r="4392" spans="1:6" x14ac:dyDescent="0.35">
      <c r="A4392" t="s">
        <v>83</v>
      </c>
      <c r="B4392" t="s">
        <v>221</v>
      </c>
      <c r="C4392" t="s">
        <v>218</v>
      </c>
      <c r="D4392">
        <v>18</v>
      </c>
      <c r="E4392">
        <v>680.85</v>
      </c>
      <c r="F4392">
        <v>680.85</v>
      </c>
    </row>
    <row r="4393" spans="1:6" x14ac:dyDescent="0.35">
      <c r="A4393" t="s">
        <v>83</v>
      </c>
      <c r="B4393" t="s">
        <v>221</v>
      </c>
      <c r="C4393" t="s">
        <v>218</v>
      </c>
      <c r="D4393">
        <v>19</v>
      </c>
      <c r="E4393">
        <v>701.73</v>
      </c>
      <c r="F4393">
        <v>701.73</v>
      </c>
    </row>
    <row r="4394" spans="1:6" x14ac:dyDescent="0.35">
      <c r="A4394" t="s">
        <v>83</v>
      </c>
      <c r="B4394" t="s">
        <v>221</v>
      </c>
      <c r="C4394" t="s">
        <v>218</v>
      </c>
      <c r="D4394">
        <v>20</v>
      </c>
      <c r="E4394">
        <v>723.36</v>
      </c>
      <c r="F4394">
        <v>723.36</v>
      </c>
    </row>
    <row r="4395" spans="1:6" x14ac:dyDescent="0.35">
      <c r="A4395" t="s">
        <v>83</v>
      </c>
      <c r="B4395" t="s">
        <v>221</v>
      </c>
      <c r="C4395" t="s">
        <v>218</v>
      </c>
      <c r="D4395">
        <v>21</v>
      </c>
      <c r="E4395">
        <v>745.73</v>
      </c>
      <c r="F4395">
        <v>783.02</v>
      </c>
    </row>
    <row r="4396" spans="1:6" x14ac:dyDescent="0.35">
      <c r="A4396" t="s">
        <v>83</v>
      </c>
      <c r="B4396" t="s">
        <v>221</v>
      </c>
      <c r="C4396" t="s">
        <v>218</v>
      </c>
      <c r="D4396">
        <v>22</v>
      </c>
      <c r="E4396">
        <v>745.73</v>
      </c>
      <c r="F4396">
        <v>783.02</v>
      </c>
    </row>
    <row r="4397" spans="1:6" x14ac:dyDescent="0.35">
      <c r="A4397" t="s">
        <v>83</v>
      </c>
      <c r="B4397" t="s">
        <v>221</v>
      </c>
      <c r="C4397" t="s">
        <v>218</v>
      </c>
      <c r="D4397">
        <v>23</v>
      </c>
      <c r="E4397">
        <v>745.73</v>
      </c>
      <c r="F4397">
        <v>783.02</v>
      </c>
    </row>
    <row r="4398" spans="1:6" x14ac:dyDescent="0.35">
      <c r="A4398" t="s">
        <v>83</v>
      </c>
      <c r="B4398" t="s">
        <v>221</v>
      </c>
      <c r="C4398" t="s">
        <v>218</v>
      </c>
      <c r="D4398">
        <v>24</v>
      </c>
      <c r="E4398">
        <v>745.73</v>
      </c>
      <c r="F4398">
        <v>783.02</v>
      </c>
    </row>
    <row r="4399" spans="1:6" x14ac:dyDescent="0.35">
      <c r="A4399" t="s">
        <v>83</v>
      </c>
      <c r="B4399" t="s">
        <v>221</v>
      </c>
      <c r="C4399" t="s">
        <v>218</v>
      </c>
      <c r="D4399">
        <v>25</v>
      </c>
      <c r="E4399">
        <v>748.71</v>
      </c>
      <c r="F4399">
        <v>786.15</v>
      </c>
    </row>
    <row r="4400" spans="1:6" x14ac:dyDescent="0.35">
      <c r="A4400" t="s">
        <v>83</v>
      </c>
      <c r="B4400" t="s">
        <v>221</v>
      </c>
      <c r="C4400" t="s">
        <v>218</v>
      </c>
      <c r="D4400">
        <v>26</v>
      </c>
      <c r="E4400">
        <v>763.62</v>
      </c>
      <c r="F4400">
        <v>801.8</v>
      </c>
    </row>
    <row r="4401" spans="1:6" x14ac:dyDescent="0.35">
      <c r="A4401" t="s">
        <v>83</v>
      </c>
      <c r="B4401" t="s">
        <v>221</v>
      </c>
      <c r="C4401" t="s">
        <v>218</v>
      </c>
      <c r="D4401">
        <v>27</v>
      </c>
      <c r="E4401">
        <v>781.52</v>
      </c>
      <c r="F4401">
        <v>820.6</v>
      </c>
    </row>
    <row r="4402" spans="1:6" x14ac:dyDescent="0.35">
      <c r="A4402" t="s">
        <v>83</v>
      </c>
      <c r="B4402" t="s">
        <v>221</v>
      </c>
      <c r="C4402" t="s">
        <v>218</v>
      </c>
      <c r="D4402">
        <v>28</v>
      </c>
      <c r="E4402">
        <v>810.61</v>
      </c>
      <c r="F4402">
        <v>851.14</v>
      </c>
    </row>
    <row r="4403" spans="1:6" x14ac:dyDescent="0.35">
      <c r="A4403" t="s">
        <v>83</v>
      </c>
      <c r="B4403" t="s">
        <v>221</v>
      </c>
      <c r="C4403" t="s">
        <v>218</v>
      </c>
      <c r="D4403">
        <v>29</v>
      </c>
      <c r="E4403">
        <v>834.47</v>
      </c>
      <c r="F4403">
        <v>876.19</v>
      </c>
    </row>
    <row r="4404" spans="1:6" x14ac:dyDescent="0.35">
      <c r="A4404" t="s">
        <v>83</v>
      </c>
      <c r="B4404" t="s">
        <v>221</v>
      </c>
      <c r="C4404" t="s">
        <v>218</v>
      </c>
      <c r="D4404">
        <v>30</v>
      </c>
      <c r="E4404">
        <v>846.4</v>
      </c>
      <c r="F4404">
        <v>931.04</v>
      </c>
    </row>
    <row r="4405" spans="1:6" x14ac:dyDescent="0.35">
      <c r="A4405" t="s">
        <v>83</v>
      </c>
      <c r="B4405" t="s">
        <v>221</v>
      </c>
      <c r="C4405" t="s">
        <v>218</v>
      </c>
      <c r="D4405">
        <v>31</v>
      </c>
      <c r="E4405">
        <v>864.3</v>
      </c>
      <c r="F4405">
        <v>950.73</v>
      </c>
    </row>
    <row r="4406" spans="1:6" x14ac:dyDescent="0.35">
      <c r="A4406" t="s">
        <v>83</v>
      </c>
      <c r="B4406" t="s">
        <v>221</v>
      </c>
      <c r="C4406" t="s">
        <v>218</v>
      </c>
      <c r="D4406">
        <v>32</v>
      </c>
      <c r="E4406">
        <v>882.2</v>
      </c>
      <c r="F4406">
        <v>970.42</v>
      </c>
    </row>
    <row r="4407" spans="1:6" x14ac:dyDescent="0.35">
      <c r="A4407" t="s">
        <v>83</v>
      </c>
      <c r="B4407" t="s">
        <v>221</v>
      </c>
      <c r="C4407" t="s">
        <v>218</v>
      </c>
      <c r="D4407">
        <v>33</v>
      </c>
      <c r="E4407">
        <v>893.38</v>
      </c>
      <c r="F4407">
        <v>982.72</v>
      </c>
    </row>
    <row r="4408" spans="1:6" x14ac:dyDescent="0.35">
      <c r="A4408" t="s">
        <v>83</v>
      </c>
      <c r="B4408" t="s">
        <v>221</v>
      </c>
      <c r="C4408" t="s">
        <v>218</v>
      </c>
      <c r="D4408">
        <v>34</v>
      </c>
      <c r="E4408">
        <v>905.31</v>
      </c>
      <c r="F4408">
        <v>995.84</v>
      </c>
    </row>
    <row r="4409" spans="1:6" x14ac:dyDescent="0.35">
      <c r="A4409" t="s">
        <v>83</v>
      </c>
      <c r="B4409" t="s">
        <v>221</v>
      </c>
      <c r="C4409" t="s">
        <v>218</v>
      </c>
      <c r="D4409">
        <v>35</v>
      </c>
      <c r="E4409">
        <v>911.28</v>
      </c>
      <c r="F4409">
        <v>1002.41</v>
      </c>
    </row>
    <row r="4410" spans="1:6" x14ac:dyDescent="0.35">
      <c r="A4410" t="s">
        <v>83</v>
      </c>
      <c r="B4410" t="s">
        <v>221</v>
      </c>
      <c r="C4410" t="s">
        <v>218</v>
      </c>
      <c r="D4410">
        <v>36</v>
      </c>
      <c r="E4410">
        <v>917.24</v>
      </c>
      <c r="F4410">
        <v>1008.96</v>
      </c>
    </row>
    <row r="4411" spans="1:6" x14ac:dyDescent="0.35">
      <c r="A4411" t="s">
        <v>83</v>
      </c>
      <c r="B4411" t="s">
        <v>221</v>
      </c>
      <c r="C4411" t="s">
        <v>218</v>
      </c>
      <c r="D4411">
        <v>37</v>
      </c>
      <c r="E4411">
        <v>923.21</v>
      </c>
      <c r="F4411">
        <v>1015.53</v>
      </c>
    </row>
    <row r="4412" spans="1:6" x14ac:dyDescent="0.35">
      <c r="A4412" t="s">
        <v>83</v>
      </c>
      <c r="B4412" t="s">
        <v>221</v>
      </c>
      <c r="C4412" t="s">
        <v>218</v>
      </c>
      <c r="D4412">
        <v>38</v>
      </c>
      <c r="E4412">
        <v>929.18</v>
      </c>
      <c r="F4412">
        <v>1022.1</v>
      </c>
    </row>
    <row r="4413" spans="1:6" x14ac:dyDescent="0.35">
      <c r="A4413" t="s">
        <v>83</v>
      </c>
      <c r="B4413" t="s">
        <v>221</v>
      </c>
      <c r="C4413" t="s">
        <v>218</v>
      </c>
      <c r="D4413">
        <v>39</v>
      </c>
      <c r="E4413">
        <v>941.11</v>
      </c>
      <c r="F4413">
        <v>1035.22</v>
      </c>
    </row>
    <row r="4414" spans="1:6" x14ac:dyDescent="0.35">
      <c r="A4414" t="s">
        <v>83</v>
      </c>
      <c r="B4414" t="s">
        <v>221</v>
      </c>
      <c r="C4414" t="s">
        <v>218</v>
      </c>
      <c r="D4414">
        <v>40</v>
      </c>
      <c r="E4414">
        <v>953.04</v>
      </c>
      <c r="F4414">
        <v>1048.3399999999999</v>
      </c>
    </row>
    <row r="4415" spans="1:6" x14ac:dyDescent="0.35">
      <c r="A4415" t="s">
        <v>83</v>
      </c>
      <c r="B4415" t="s">
        <v>221</v>
      </c>
      <c r="C4415" t="s">
        <v>218</v>
      </c>
      <c r="D4415">
        <v>41</v>
      </c>
      <c r="E4415">
        <v>970.94</v>
      </c>
      <c r="F4415">
        <v>1068.03</v>
      </c>
    </row>
    <row r="4416" spans="1:6" x14ac:dyDescent="0.35">
      <c r="A4416" t="s">
        <v>83</v>
      </c>
      <c r="B4416" t="s">
        <v>221</v>
      </c>
      <c r="C4416" t="s">
        <v>218</v>
      </c>
      <c r="D4416">
        <v>42</v>
      </c>
      <c r="E4416">
        <v>988.09</v>
      </c>
      <c r="F4416">
        <v>1086.9000000000001</v>
      </c>
    </row>
    <row r="4417" spans="1:6" x14ac:dyDescent="0.35">
      <c r="A4417" t="s">
        <v>83</v>
      </c>
      <c r="B4417" t="s">
        <v>221</v>
      </c>
      <c r="C4417" t="s">
        <v>218</v>
      </c>
      <c r="D4417">
        <v>43</v>
      </c>
      <c r="E4417">
        <v>1011.95</v>
      </c>
      <c r="F4417">
        <v>1113.1500000000001</v>
      </c>
    </row>
    <row r="4418" spans="1:6" x14ac:dyDescent="0.35">
      <c r="A4418" t="s">
        <v>83</v>
      </c>
      <c r="B4418" t="s">
        <v>221</v>
      </c>
      <c r="C4418" t="s">
        <v>218</v>
      </c>
      <c r="D4418">
        <v>44</v>
      </c>
      <c r="E4418">
        <v>1041.78</v>
      </c>
      <c r="F4418">
        <v>1145.96</v>
      </c>
    </row>
    <row r="4419" spans="1:6" x14ac:dyDescent="0.35">
      <c r="A4419" t="s">
        <v>83</v>
      </c>
      <c r="B4419" t="s">
        <v>221</v>
      </c>
      <c r="C4419" t="s">
        <v>218</v>
      </c>
      <c r="D4419">
        <v>45</v>
      </c>
      <c r="E4419">
        <v>1076.83</v>
      </c>
      <c r="F4419">
        <v>1184.51</v>
      </c>
    </row>
    <row r="4420" spans="1:6" x14ac:dyDescent="0.35">
      <c r="A4420" t="s">
        <v>83</v>
      </c>
      <c r="B4420" t="s">
        <v>221</v>
      </c>
      <c r="C4420" t="s">
        <v>218</v>
      </c>
      <c r="D4420">
        <v>46</v>
      </c>
      <c r="E4420">
        <v>1118.5899999999999</v>
      </c>
      <c r="F4420">
        <v>1230.45</v>
      </c>
    </row>
    <row r="4421" spans="1:6" x14ac:dyDescent="0.35">
      <c r="A4421" t="s">
        <v>83</v>
      </c>
      <c r="B4421" t="s">
        <v>221</v>
      </c>
      <c r="C4421" t="s">
        <v>218</v>
      </c>
      <c r="D4421">
        <v>47</v>
      </c>
      <c r="E4421">
        <v>1165.57</v>
      </c>
      <c r="F4421">
        <v>1282.1300000000001</v>
      </c>
    </row>
    <row r="4422" spans="1:6" x14ac:dyDescent="0.35">
      <c r="A4422" t="s">
        <v>83</v>
      </c>
      <c r="B4422" t="s">
        <v>221</v>
      </c>
      <c r="C4422" t="s">
        <v>218</v>
      </c>
      <c r="D4422">
        <v>48</v>
      </c>
      <c r="E4422">
        <v>1219.26</v>
      </c>
      <c r="F4422">
        <v>1341.19</v>
      </c>
    </row>
    <row r="4423" spans="1:6" x14ac:dyDescent="0.35">
      <c r="A4423" t="s">
        <v>83</v>
      </c>
      <c r="B4423" t="s">
        <v>221</v>
      </c>
      <c r="C4423" t="s">
        <v>218</v>
      </c>
      <c r="D4423">
        <v>49</v>
      </c>
      <c r="E4423">
        <v>1272.21</v>
      </c>
      <c r="F4423">
        <v>1399.43</v>
      </c>
    </row>
    <row r="4424" spans="1:6" x14ac:dyDescent="0.35">
      <c r="A4424" t="s">
        <v>83</v>
      </c>
      <c r="B4424" t="s">
        <v>221</v>
      </c>
      <c r="C4424" t="s">
        <v>218</v>
      </c>
      <c r="D4424">
        <v>50</v>
      </c>
      <c r="E4424">
        <v>1331.87</v>
      </c>
      <c r="F4424">
        <v>1598.24</v>
      </c>
    </row>
    <row r="4425" spans="1:6" x14ac:dyDescent="0.35">
      <c r="A4425" t="s">
        <v>83</v>
      </c>
      <c r="B4425" t="s">
        <v>221</v>
      </c>
      <c r="C4425" t="s">
        <v>218</v>
      </c>
      <c r="D4425">
        <v>51</v>
      </c>
      <c r="E4425">
        <v>1390.78</v>
      </c>
      <c r="F4425">
        <v>1668.94</v>
      </c>
    </row>
    <row r="4426" spans="1:6" x14ac:dyDescent="0.35">
      <c r="A4426" t="s">
        <v>83</v>
      </c>
      <c r="B4426" t="s">
        <v>221</v>
      </c>
      <c r="C4426" t="s">
        <v>218</v>
      </c>
      <c r="D4426">
        <v>52</v>
      </c>
      <c r="E4426">
        <v>1455.66</v>
      </c>
      <c r="F4426">
        <v>1746.79</v>
      </c>
    </row>
    <row r="4427" spans="1:6" x14ac:dyDescent="0.35">
      <c r="A4427" t="s">
        <v>83</v>
      </c>
      <c r="B4427" t="s">
        <v>221</v>
      </c>
      <c r="C4427" t="s">
        <v>218</v>
      </c>
      <c r="D4427">
        <v>53</v>
      </c>
      <c r="E4427">
        <v>1521.28</v>
      </c>
      <c r="F4427">
        <v>1825.54</v>
      </c>
    </row>
    <row r="4428" spans="1:6" x14ac:dyDescent="0.35">
      <c r="A4428" t="s">
        <v>83</v>
      </c>
      <c r="B4428" t="s">
        <v>221</v>
      </c>
      <c r="C4428" t="s">
        <v>218</v>
      </c>
      <c r="D4428">
        <v>54</v>
      </c>
      <c r="E4428">
        <v>1592.13</v>
      </c>
      <c r="F4428">
        <v>1910.56</v>
      </c>
    </row>
    <row r="4429" spans="1:6" x14ac:dyDescent="0.35">
      <c r="A4429" t="s">
        <v>83</v>
      </c>
      <c r="B4429" t="s">
        <v>221</v>
      </c>
      <c r="C4429" t="s">
        <v>218</v>
      </c>
      <c r="D4429">
        <v>55</v>
      </c>
      <c r="E4429">
        <v>1662.97</v>
      </c>
      <c r="F4429">
        <v>1995.56</v>
      </c>
    </row>
    <row r="4430" spans="1:6" x14ac:dyDescent="0.35">
      <c r="A4430" t="s">
        <v>83</v>
      </c>
      <c r="B4430" t="s">
        <v>221</v>
      </c>
      <c r="C4430" t="s">
        <v>218</v>
      </c>
      <c r="D4430">
        <v>56</v>
      </c>
      <c r="E4430">
        <v>1739.78</v>
      </c>
      <c r="F4430">
        <v>2087.7399999999998</v>
      </c>
    </row>
    <row r="4431" spans="1:6" x14ac:dyDescent="0.35">
      <c r="A4431" t="s">
        <v>83</v>
      </c>
      <c r="B4431" t="s">
        <v>221</v>
      </c>
      <c r="C4431" t="s">
        <v>218</v>
      </c>
      <c r="D4431">
        <v>57</v>
      </c>
      <c r="E4431">
        <v>1817.34</v>
      </c>
      <c r="F4431">
        <v>2180.81</v>
      </c>
    </row>
    <row r="4432" spans="1:6" x14ac:dyDescent="0.35">
      <c r="A4432" t="s">
        <v>83</v>
      </c>
      <c r="B4432" t="s">
        <v>221</v>
      </c>
      <c r="C4432" t="s">
        <v>218</v>
      </c>
      <c r="D4432">
        <v>58</v>
      </c>
      <c r="E4432">
        <v>1900.11</v>
      </c>
      <c r="F4432">
        <v>2280.13</v>
      </c>
    </row>
    <row r="4433" spans="1:6" x14ac:dyDescent="0.35">
      <c r="A4433" t="s">
        <v>83</v>
      </c>
      <c r="B4433" t="s">
        <v>221</v>
      </c>
      <c r="C4433" t="s">
        <v>218</v>
      </c>
      <c r="D4433">
        <v>59</v>
      </c>
      <c r="E4433">
        <v>1941.13</v>
      </c>
      <c r="F4433">
        <v>2329.36</v>
      </c>
    </row>
    <row r="4434" spans="1:6" x14ac:dyDescent="0.35">
      <c r="A4434" t="s">
        <v>83</v>
      </c>
      <c r="B4434" t="s">
        <v>221</v>
      </c>
      <c r="C4434" t="s">
        <v>218</v>
      </c>
      <c r="D4434">
        <v>60</v>
      </c>
      <c r="E4434">
        <v>2023.9</v>
      </c>
      <c r="F4434">
        <v>2428.6799999999998</v>
      </c>
    </row>
    <row r="4435" spans="1:6" x14ac:dyDescent="0.35">
      <c r="A4435" t="s">
        <v>83</v>
      </c>
      <c r="B4435" t="s">
        <v>221</v>
      </c>
      <c r="C4435" t="s">
        <v>218</v>
      </c>
      <c r="D4435">
        <v>61</v>
      </c>
      <c r="E4435">
        <v>2095.4899999999998</v>
      </c>
      <c r="F4435">
        <v>2514.59</v>
      </c>
    </row>
    <row r="4436" spans="1:6" x14ac:dyDescent="0.35">
      <c r="A4436" t="s">
        <v>83</v>
      </c>
      <c r="B4436" t="s">
        <v>221</v>
      </c>
      <c r="C4436" t="s">
        <v>218</v>
      </c>
      <c r="D4436">
        <v>62</v>
      </c>
      <c r="E4436">
        <v>2142.4699999999998</v>
      </c>
      <c r="F4436">
        <v>2570.96</v>
      </c>
    </row>
    <row r="4437" spans="1:6" x14ac:dyDescent="0.35">
      <c r="A4437" t="s">
        <v>83</v>
      </c>
      <c r="B4437" t="s">
        <v>221</v>
      </c>
      <c r="C4437" t="s">
        <v>218</v>
      </c>
      <c r="D4437">
        <v>63</v>
      </c>
      <c r="E4437">
        <v>2201.39</v>
      </c>
      <c r="F4437">
        <v>2641.67</v>
      </c>
    </row>
    <row r="4438" spans="1:6" x14ac:dyDescent="0.35">
      <c r="A4438" t="s">
        <v>83</v>
      </c>
      <c r="B4438" t="s">
        <v>221</v>
      </c>
      <c r="C4438" t="s">
        <v>218</v>
      </c>
      <c r="D4438" t="s">
        <v>220</v>
      </c>
      <c r="E4438">
        <v>2237.1799999999998</v>
      </c>
      <c r="F4438">
        <v>2684.62</v>
      </c>
    </row>
    <row r="4439" spans="1:6" x14ac:dyDescent="0.35">
      <c r="A4439" t="s">
        <v>83</v>
      </c>
      <c r="B4439" t="s">
        <v>222</v>
      </c>
      <c r="C4439" t="s">
        <v>218</v>
      </c>
      <c r="D4439" t="s">
        <v>219</v>
      </c>
      <c r="E4439">
        <v>354.12</v>
      </c>
      <c r="F4439">
        <v>354.12</v>
      </c>
    </row>
    <row r="4440" spans="1:6" x14ac:dyDescent="0.35">
      <c r="A4440" t="s">
        <v>83</v>
      </c>
      <c r="B4440" t="s">
        <v>222</v>
      </c>
      <c r="C4440" t="s">
        <v>218</v>
      </c>
      <c r="D4440">
        <v>15</v>
      </c>
      <c r="E4440">
        <v>385.6</v>
      </c>
      <c r="F4440">
        <v>385.6</v>
      </c>
    </row>
    <row r="4441" spans="1:6" x14ac:dyDescent="0.35">
      <c r="A4441" t="s">
        <v>83</v>
      </c>
      <c r="B4441" t="s">
        <v>222</v>
      </c>
      <c r="C4441" t="s">
        <v>218</v>
      </c>
      <c r="D4441">
        <v>16</v>
      </c>
      <c r="E4441">
        <v>397.64</v>
      </c>
      <c r="F4441">
        <v>397.64</v>
      </c>
    </row>
    <row r="4442" spans="1:6" x14ac:dyDescent="0.35">
      <c r="A4442" t="s">
        <v>83</v>
      </c>
      <c r="B4442" t="s">
        <v>222</v>
      </c>
      <c r="C4442" t="s">
        <v>218</v>
      </c>
      <c r="D4442">
        <v>17</v>
      </c>
      <c r="E4442">
        <v>409.67</v>
      </c>
      <c r="F4442">
        <v>409.67</v>
      </c>
    </row>
    <row r="4443" spans="1:6" x14ac:dyDescent="0.35">
      <c r="A4443" t="s">
        <v>83</v>
      </c>
      <c r="B4443" t="s">
        <v>222</v>
      </c>
      <c r="C4443" t="s">
        <v>218</v>
      </c>
      <c r="D4443">
        <v>18</v>
      </c>
      <c r="E4443">
        <v>422.63</v>
      </c>
      <c r="F4443">
        <v>422.63</v>
      </c>
    </row>
    <row r="4444" spans="1:6" x14ac:dyDescent="0.35">
      <c r="A4444" t="s">
        <v>83</v>
      </c>
      <c r="B4444" t="s">
        <v>222</v>
      </c>
      <c r="C4444" t="s">
        <v>218</v>
      </c>
      <c r="D4444">
        <v>19</v>
      </c>
      <c r="E4444">
        <v>435.6</v>
      </c>
      <c r="F4444">
        <v>435.6</v>
      </c>
    </row>
    <row r="4445" spans="1:6" x14ac:dyDescent="0.35">
      <c r="A4445" t="s">
        <v>83</v>
      </c>
      <c r="B4445" t="s">
        <v>222</v>
      </c>
      <c r="C4445" t="s">
        <v>218</v>
      </c>
      <c r="D4445">
        <v>20</v>
      </c>
      <c r="E4445">
        <v>449.02</v>
      </c>
      <c r="F4445">
        <v>449.02</v>
      </c>
    </row>
    <row r="4446" spans="1:6" x14ac:dyDescent="0.35">
      <c r="A4446" t="s">
        <v>83</v>
      </c>
      <c r="B4446" t="s">
        <v>222</v>
      </c>
      <c r="C4446" t="s">
        <v>218</v>
      </c>
      <c r="D4446">
        <v>21</v>
      </c>
      <c r="E4446">
        <v>462.91</v>
      </c>
      <c r="F4446">
        <v>486.06</v>
      </c>
    </row>
    <row r="4447" spans="1:6" x14ac:dyDescent="0.35">
      <c r="A4447" t="s">
        <v>83</v>
      </c>
      <c r="B4447" t="s">
        <v>222</v>
      </c>
      <c r="C4447" t="s">
        <v>218</v>
      </c>
      <c r="D4447">
        <v>22</v>
      </c>
      <c r="E4447">
        <v>462.91</v>
      </c>
      <c r="F4447">
        <v>486.06</v>
      </c>
    </row>
    <row r="4448" spans="1:6" x14ac:dyDescent="0.35">
      <c r="A4448" t="s">
        <v>83</v>
      </c>
      <c r="B4448" t="s">
        <v>222</v>
      </c>
      <c r="C4448" t="s">
        <v>218</v>
      </c>
      <c r="D4448">
        <v>23</v>
      </c>
      <c r="E4448">
        <v>462.91</v>
      </c>
      <c r="F4448">
        <v>486.06</v>
      </c>
    </row>
    <row r="4449" spans="1:6" x14ac:dyDescent="0.35">
      <c r="A4449" t="s">
        <v>83</v>
      </c>
      <c r="B4449" t="s">
        <v>222</v>
      </c>
      <c r="C4449" t="s">
        <v>218</v>
      </c>
      <c r="D4449">
        <v>24</v>
      </c>
      <c r="E4449">
        <v>462.91</v>
      </c>
      <c r="F4449">
        <v>486.06</v>
      </c>
    </row>
    <row r="4450" spans="1:6" x14ac:dyDescent="0.35">
      <c r="A4450" t="s">
        <v>83</v>
      </c>
      <c r="B4450" t="s">
        <v>222</v>
      </c>
      <c r="C4450" t="s">
        <v>218</v>
      </c>
      <c r="D4450">
        <v>25</v>
      </c>
      <c r="E4450">
        <v>464.76</v>
      </c>
      <c r="F4450">
        <v>488</v>
      </c>
    </row>
    <row r="4451" spans="1:6" x14ac:dyDescent="0.35">
      <c r="A4451" t="s">
        <v>83</v>
      </c>
      <c r="B4451" t="s">
        <v>222</v>
      </c>
      <c r="C4451" t="s">
        <v>218</v>
      </c>
      <c r="D4451">
        <v>26</v>
      </c>
      <c r="E4451">
        <v>474.02</v>
      </c>
      <c r="F4451">
        <v>497.72</v>
      </c>
    </row>
    <row r="4452" spans="1:6" x14ac:dyDescent="0.35">
      <c r="A4452" t="s">
        <v>83</v>
      </c>
      <c r="B4452" t="s">
        <v>222</v>
      </c>
      <c r="C4452" t="s">
        <v>218</v>
      </c>
      <c r="D4452">
        <v>27</v>
      </c>
      <c r="E4452">
        <v>485.13</v>
      </c>
      <c r="F4452">
        <v>509.39</v>
      </c>
    </row>
    <row r="4453" spans="1:6" x14ac:dyDescent="0.35">
      <c r="A4453" t="s">
        <v>83</v>
      </c>
      <c r="B4453" t="s">
        <v>222</v>
      </c>
      <c r="C4453" t="s">
        <v>218</v>
      </c>
      <c r="D4453">
        <v>28</v>
      </c>
      <c r="E4453">
        <v>503.18</v>
      </c>
      <c r="F4453">
        <v>528.34</v>
      </c>
    </row>
    <row r="4454" spans="1:6" x14ac:dyDescent="0.35">
      <c r="A4454" t="s">
        <v>83</v>
      </c>
      <c r="B4454" t="s">
        <v>222</v>
      </c>
      <c r="C4454" t="s">
        <v>218</v>
      </c>
      <c r="D4454">
        <v>29</v>
      </c>
      <c r="E4454">
        <v>517.99</v>
      </c>
      <c r="F4454">
        <v>543.89</v>
      </c>
    </row>
    <row r="4455" spans="1:6" x14ac:dyDescent="0.35">
      <c r="A4455" t="s">
        <v>83</v>
      </c>
      <c r="B4455" t="s">
        <v>222</v>
      </c>
      <c r="C4455" t="s">
        <v>218</v>
      </c>
      <c r="D4455">
        <v>30</v>
      </c>
      <c r="E4455">
        <v>525.4</v>
      </c>
      <c r="F4455">
        <v>577.94000000000005</v>
      </c>
    </row>
    <row r="4456" spans="1:6" x14ac:dyDescent="0.35">
      <c r="A4456" t="s">
        <v>83</v>
      </c>
      <c r="B4456" t="s">
        <v>222</v>
      </c>
      <c r="C4456" t="s">
        <v>218</v>
      </c>
      <c r="D4456">
        <v>31</v>
      </c>
      <c r="E4456">
        <v>536.51</v>
      </c>
      <c r="F4456">
        <v>590.16</v>
      </c>
    </row>
    <row r="4457" spans="1:6" x14ac:dyDescent="0.35">
      <c r="A4457" t="s">
        <v>83</v>
      </c>
      <c r="B4457" t="s">
        <v>222</v>
      </c>
      <c r="C4457" t="s">
        <v>218</v>
      </c>
      <c r="D4457">
        <v>32</v>
      </c>
      <c r="E4457">
        <v>547.62</v>
      </c>
      <c r="F4457">
        <v>602.38</v>
      </c>
    </row>
    <row r="4458" spans="1:6" x14ac:dyDescent="0.35">
      <c r="A4458" t="s">
        <v>83</v>
      </c>
      <c r="B4458" t="s">
        <v>222</v>
      </c>
      <c r="C4458" t="s">
        <v>218</v>
      </c>
      <c r="D4458">
        <v>33</v>
      </c>
      <c r="E4458">
        <v>554.55999999999995</v>
      </c>
      <c r="F4458">
        <v>610.02</v>
      </c>
    </row>
    <row r="4459" spans="1:6" x14ac:dyDescent="0.35">
      <c r="A4459" t="s">
        <v>83</v>
      </c>
      <c r="B4459" t="s">
        <v>222</v>
      </c>
      <c r="C4459" t="s">
        <v>218</v>
      </c>
      <c r="D4459">
        <v>34</v>
      </c>
      <c r="E4459">
        <v>561.97</v>
      </c>
      <c r="F4459">
        <v>618.16999999999996</v>
      </c>
    </row>
    <row r="4460" spans="1:6" x14ac:dyDescent="0.35">
      <c r="A4460" t="s">
        <v>83</v>
      </c>
      <c r="B4460" t="s">
        <v>222</v>
      </c>
      <c r="C4460" t="s">
        <v>218</v>
      </c>
      <c r="D4460">
        <v>35</v>
      </c>
      <c r="E4460">
        <v>565.66999999999996</v>
      </c>
      <c r="F4460">
        <v>622.24</v>
      </c>
    </row>
    <row r="4461" spans="1:6" x14ac:dyDescent="0.35">
      <c r="A4461" t="s">
        <v>83</v>
      </c>
      <c r="B4461" t="s">
        <v>222</v>
      </c>
      <c r="C4461" t="s">
        <v>218</v>
      </c>
      <c r="D4461">
        <v>36</v>
      </c>
      <c r="E4461">
        <v>569.38</v>
      </c>
      <c r="F4461">
        <v>626.32000000000005</v>
      </c>
    </row>
    <row r="4462" spans="1:6" x14ac:dyDescent="0.35">
      <c r="A4462" t="s">
        <v>83</v>
      </c>
      <c r="B4462" t="s">
        <v>222</v>
      </c>
      <c r="C4462" t="s">
        <v>218</v>
      </c>
      <c r="D4462">
        <v>37</v>
      </c>
      <c r="E4462">
        <v>573.08000000000004</v>
      </c>
      <c r="F4462">
        <v>630.39</v>
      </c>
    </row>
    <row r="4463" spans="1:6" x14ac:dyDescent="0.35">
      <c r="A4463" t="s">
        <v>83</v>
      </c>
      <c r="B4463" t="s">
        <v>222</v>
      </c>
      <c r="C4463" t="s">
        <v>218</v>
      </c>
      <c r="D4463">
        <v>38</v>
      </c>
      <c r="E4463">
        <v>576.78</v>
      </c>
      <c r="F4463">
        <v>634.46</v>
      </c>
    </row>
    <row r="4464" spans="1:6" x14ac:dyDescent="0.35">
      <c r="A4464" t="s">
        <v>83</v>
      </c>
      <c r="B4464" t="s">
        <v>222</v>
      </c>
      <c r="C4464" t="s">
        <v>218</v>
      </c>
      <c r="D4464">
        <v>39</v>
      </c>
      <c r="E4464">
        <v>584.19000000000005</v>
      </c>
      <c r="F4464">
        <v>642.61</v>
      </c>
    </row>
    <row r="4465" spans="1:6" x14ac:dyDescent="0.35">
      <c r="A4465" t="s">
        <v>83</v>
      </c>
      <c r="B4465" t="s">
        <v>222</v>
      </c>
      <c r="C4465" t="s">
        <v>218</v>
      </c>
      <c r="D4465">
        <v>40</v>
      </c>
      <c r="E4465">
        <v>591.6</v>
      </c>
      <c r="F4465">
        <v>650.76</v>
      </c>
    </row>
    <row r="4466" spans="1:6" x14ac:dyDescent="0.35">
      <c r="A4466" t="s">
        <v>83</v>
      </c>
      <c r="B4466" t="s">
        <v>222</v>
      </c>
      <c r="C4466" t="s">
        <v>218</v>
      </c>
      <c r="D4466">
        <v>41</v>
      </c>
      <c r="E4466">
        <v>602.71</v>
      </c>
      <c r="F4466">
        <v>662.98</v>
      </c>
    </row>
    <row r="4467" spans="1:6" x14ac:dyDescent="0.35">
      <c r="A4467" t="s">
        <v>83</v>
      </c>
      <c r="B4467" t="s">
        <v>222</v>
      </c>
      <c r="C4467" t="s">
        <v>218</v>
      </c>
      <c r="D4467">
        <v>42</v>
      </c>
      <c r="E4467">
        <v>613.35</v>
      </c>
      <c r="F4467">
        <v>674.69</v>
      </c>
    </row>
    <row r="4468" spans="1:6" x14ac:dyDescent="0.35">
      <c r="A4468" t="s">
        <v>83</v>
      </c>
      <c r="B4468" t="s">
        <v>222</v>
      </c>
      <c r="C4468" t="s">
        <v>218</v>
      </c>
      <c r="D4468">
        <v>43</v>
      </c>
      <c r="E4468">
        <v>628.16999999999996</v>
      </c>
      <c r="F4468">
        <v>690.99</v>
      </c>
    </row>
    <row r="4469" spans="1:6" x14ac:dyDescent="0.35">
      <c r="A4469" t="s">
        <v>83</v>
      </c>
      <c r="B4469" t="s">
        <v>222</v>
      </c>
      <c r="C4469" t="s">
        <v>218</v>
      </c>
      <c r="D4469">
        <v>44</v>
      </c>
      <c r="E4469">
        <v>646.67999999999995</v>
      </c>
      <c r="F4469">
        <v>711.35</v>
      </c>
    </row>
    <row r="4470" spans="1:6" x14ac:dyDescent="0.35">
      <c r="A4470" t="s">
        <v>83</v>
      </c>
      <c r="B4470" t="s">
        <v>222</v>
      </c>
      <c r="C4470" t="s">
        <v>218</v>
      </c>
      <c r="D4470">
        <v>45</v>
      </c>
      <c r="E4470">
        <v>668.44</v>
      </c>
      <c r="F4470">
        <v>735.28</v>
      </c>
    </row>
    <row r="4471" spans="1:6" x14ac:dyDescent="0.35">
      <c r="A4471" t="s">
        <v>83</v>
      </c>
      <c r="B4471" t="s">
        <v>222</v>
      </c>
      <c r="C4471" t="s">
        <v>218</v>
      </c>
      <c r="D4471">
        <v>46</v>
      </c>
      <c r="E4471">
        <v>694.36</v>
      </c>
      <c r="F4471">
        <v>763.8</v>
      </c>
    </row>
    <row r="4472" spans="1:6" x14ac:dyDescent="0.35">
      <c r="A4472" t="s">
        <v>83</v>
      </c>
      <c r="B4472" t="s">
        <v>222</v>
      </c>
      <c r="C4472" t="s">
        <v>218</v>
      </c>
      <c r="D4472">
        <v>47</v>
      </c>
      <c r="E4472">
        <v>723.52</v>
      </c>
      <c r="F4472">
        <v>795.87</v>
      </c>
    </row>
    <row r="4473" spans="1:6" x14ac:dyDescent="0.35">
      <c r="A4473" t="s">
        <v>83</v>
      </c>
      <c r="B4473" t="s">
        <v>222</v>
      </c>
      <c r="C4473" t="s">
        <v>218</v>
      </c>
      <c r="D4473">
        <v>48</v>
      </c>
      <c r="E4473">
        <v>756.85</v>
      </c>
      <c r="F4473">
        <v>832.54</v>
      </c>
    </row>
    <row r="4474" spans="1:6" x14ac:dyDescent="0.35">
      <c r="A4474" t="s">
        <v>83</v>
      </c>
      <c r="B4474" t="s">
        <v>222</v>
      </c>
      <c r="C4474" t="s">
        <v>218</v>
      </c>
      <c r="D4474">
        <v>49</v>
      </c>
      <c r="E4474">
        <v>789.72</v>
      </c>
      <c r="F4474">
        <v>868.69</v>
      </c>
    </row>
    <row r="4475" spans="1:6" x14ac:dyDescent="0.35">
      <c r="A4475" t="s">
        <v>83</v>
      </c>
      <c r="B4475" t="s">
        <v>222</v>
      </c>
      <c r="C4475" t="s">
        <v>218</v>
      </c>
      <c r="D4475">
        <v>50</v>
      </c>
      <c r="E4475">
        <v>826.75</v>
      </c>
      <c r="F4475">
        <v>992.1</v>
      </c>
    </row>
    <row r="4476" spans="1:6" x14ac:dyDescent="0.35">
      <c r="A4476" t="s">
        <v>83</v>
      </c>
      <c r="B4476" t="s">
        <v>222</v>
      </c>
      <c r="C4476" t="s">
        <v>218</v>
      </c>
      <c r="D4476">
        <v>51</v>
      </c>
      <c r="E4476">
        <v>863.32</v>
      </c>
      <c r="F4476">
        <v>1035.98</v>
      </c>
    </row>
    <row r="4477" spans="1:6" x14ac:dyDescent="0.35">
      <c r="A4477" t="s">
        <v>83</v>
      </c>
      <c r="B4477" t="s">
        <v>222</v>
      </c>
      <c r="C4477" t="s">
        <v>218</v>
      </c>
      <c r="D4477">
        <v>52</v>
      </c>
      <c r="E4477">
        <v>903.6</v>
      </c>
      <c r="F4477">
        <v>1084.32</v>
      </c>
    </row>
    <row r="4478" spans="1:6" x14ac:dyDescent="0.35">
      <c r="A4478" t="s">
        <v>83</v>
      </c>
      <c r="B4478" t="s">
        <v>222</v>
      </c>
      <c r="C4478" t="s">
        <v>218</v>
      </c>
      <c r="D4478">
        <v>53</v>
      </c>
      <c r="E4478">
        <v>944.33</v>
      </c>
      <c r="F4478">
        <v>1133.2</v>
      </c>
    </row>
    <row r="4479" spans="1:6" x14ac:dyDescent="0.35">
      <c r="A4479" t="s">
        <v>83</v>
      </c>
      <c r="B4479" t="s">
        <v>222</v>
      </c>
      <c r="C4479" t="s">
        <v>218</v>
      </c>
      <c r="D4479">
        <v>54</v>
      </c>
      <c r="E4479">
        <v>988.31</v>
      </c>
      <c r="F4479">
        <v>1185.97</v>
      </c>
    </row>
    <row r="4480" spans="1:6" x14ac:dyDescent="0.35">
      <c r="A4480" t="s">
        <v>83</v>
      </c>
      <c r="B4480" t="s">
        <v>222</v>
      </c>
      <c r="C4480" t="s">
        <v>218</v>
      </c>
      <c r="D4480">
        <v>55</v>
      </c>
      <c r="E4480">
        <v>1032.28</v>
      </c>
      <c r="F4480">
        <v>1238.74</v>
      </c>
    </row>
    <row r="4481" spans="1:6" x14ac:dyDescent="0.35">
      <c r="A4481" t="s">
        <v>83</v>
      </c>
      <c r="B4481" t="s">
        <v>222</v>
      </c>
      <c r="C4481" t="s">
        <v>218</v>
      </c>
      <c r="D4481">
        <v>56</v>
      </c>
      <c r="E4481">
        <v>1079.96</v>
      </c>
      <c r="F4481">
        <v>1295.95</v>
      </c>
    </row>
    <row r="4482" spans="1:6" x14ac:dyDescent="0.35">
      <c r="A4482" t="s">
        <v>83</v>
      </c>
      <c r="B4482" t="s">
        <v>222</v>
      </c>
      <c r="C4482" t="s">
        <v>218</v>
      </c>
      <c r="D4482">
        <v>57</v>
      </c>
      <c r="E4482">
        <v>1128.1099999999999</v>
      </c>
      <c r="F4482">
        <v>1353.73</v>
      </c>
    </row>
    <row r="4483" spans="1:6" x14ac:dyDescent="0.35">
      <c r="A4483" t="s">
        <v>83</v>
      </c>
      <c r="B4483" t="s">
        <v>222</v>
      </c>
      <c r="C4483" t="s">
        <v>218</v>
      </c>
      <c r="D4483">
        <v>58</v>
      </c>
      <c r="E4483">
        <v>1179.49</v>
      </c>
      <c r="F4483">
        <v>1415.39</v>
      </c>
    </row>
    <row r="4484" spans="1:6" x14ac:dyDescent="0.35">
      <c r="A4484" t="s">
        <v>83</v>
      </c>
      <c r="B4484" t="s">
        <v>222</v>
      </c>
      <c r="C4484" t="s">
        <v>218</v>
      </c>
      <c r="D4484">
        <v>59</v>
      </c>
      <c r="E4484">
        <v>1204.95</v>
      </c>
      <c r="F4484">
        <v>1445.94</v>
      </c>
    </row>
    <row r="4485" spans="1:6" x14ac:dyDescent="0.35">
      <c r="A4485" t="s">
        <v>83</v>
      </c>
      <c r="B4485" t="s">
        <v>222</v>
      </c>
      <c r="C4485" t="s">
        <v>218</v>
      </c>
      <c r="D4485">
        <v>60</v>
      </c>
      <c r="E4485">
        <v>1256.33</v>
      </c>
      <c r="F4485">
        <v>1507.6</v>
      </c>
    </row>
    <row r="4486" spans="1:6" x14ac:dyDescent="0.35">
      <c r="A4486" t="s">
        <v>83</v>
      </c>
      <c r="B4486" t="s">
        <v>222</v>
      </c>
      <c r="C4486" t="s">
        <v>218</v>
      </c>
      <c r="D4486">
        <v>61</v>
      </c>
      <c r="E4486">
        <v>1300.77</v>
      </c>
      <c r="F4486">
        <v>1560.92</v>
      </c>
    </row>
    <row r="4487" spans="1:6" x14ac:dyDescent="0.35">
      <c r="A4487" t="s">
        <v>83</v>
      </c>
      <c r="B4487" t="s">
        <v>222</v>
      </c>
      <c r="C4487" t="s">
        <v>218</v>
      </c>
      <c r="D4487">
        <v>62</v>
      </c>
      <c r="E4487">
        <v>1329.93</v>
      </c>
      <c r="F4487">
        <v>1595.92</v>
      </c>
    </row>
    <row r="4488" spans="1:6" x14ac:dyDescent="0.35">
      <c r="A4488" t="s">
        <v>83</v>
      </c>
      <c r="B4488" t="s">
        <v>222</v>
      </c>
      <c r="C4488" t="s">
        <v>218</v>
      </c>
      <c r="D4488">
        <v>63</v>
      </c>
      <c r="E4488">
        <v>1366.5</v>
      </c>
      <c r="F4488">
        <v>1639.8</v>
      </c>
    </row>
    <row r="4489" spans="1:6" x14ac:dyDescent="0.35">
      <c r="A4489" t="s">
        <v>83</v>
      </c>
      <c r="B4489" t="s">
        <v>222</v>
      </c>
      <c r="C4489" t="s">
        <v>218</v>
      </c>
      <c r="D4489" t="s">
        <v>220</v>
      </c>
      <c r="E4489">
        <v>1388.72</v>
      </c>
      <c r="F4489">
        <v>1666.46</v>
      </c>
    </row>
    <row r="4490" spans="1:6" x14ac:dyDescent="0.35">
      <c r="A4490" t="s">
        <v>83</v>
      </c>
      <c r="B4490" t="s">
        <v>223</v>
      </c>
      <c r="C4490" t="s">
        <v>218</v>
      </c>
      <c r="D4490" t="s">
        <v>219</v>
      </c>
      <c r="E4490">
        <v>357.67</v>
      </c>
      <c r="F4490">
        <v>357.67</v>
      </c>
    </row>
    <row r="4491" spans="1:6" x14ac:dyDescent="0.35">
      <c r="A4491" t="s">
        <v>83</v>
      </c>
      <c r="B4491" t="s">
        <v>223</v>
      </c>
      <c r="C4491" t="s">
        <v>218</v>
      </c>
      <c r="D4491">
        <v>15</v>
      </c>
      <c r="E4491">
        <v>389.46</v>
      </c>
      <c r="F4491">
        <v>389.46</v>
      </c>
    </row>
    <row r="4492" spans="1:6" x14ac:dyDescent="0.35">
      <c r="A4492" t="s">
        <v>83</v>
      </c>
      <c r="B4492" t="s">
        <v>223</v>
      </c>
      <c r="C4492" t="s">
        <v>218</v>
      </c>
      <c r="D4492">
        <v>16</v>
      </c>
      <c r="E4492">
        <v>401.62</v>
      </c>
      <c r="F4492">
        <v>401.62</v>
      </c>
    </row>
    <row r="4493" spans="1:6" x14ac:dyDescent="0.35">
      <c r="A4493" t="s">
        <v>83</v>
      </c>
      <c r="B4493" t="s">
        <v>223</v>
      </c>
      <c r="C4493" t="s">
        <v>218</v>
      </c>
      <c r="D4493">
        <v>17</v>
      </c>
      <c r="E4493">
        <v>413.77</v>
      </c>
      <c r="F4493">
        <v>413.77</v>
      </c>
    </row>
    <row r="4494" spans="1:6" x14ac:dyDescent="0.35">
      <c r="A4494" t="s">
        <v>83</v>
      </c>
      <c r="B4494" t="s">
        <v>223</v>
      </c>
      <c r="C4494" t="s">
        <v>218</v>
      </c>
      <c r="D4494">
        <v>18</v>
      </c>
      <c r="E4494">
        <v>426.87</v>
      </c>
      <c r="F4494">
        <v>426.87</v>
      </c>
    </row>
    <row r="4495" spans="1:6" x14ac:dyDescent="0.35">
      <c r="A4495" t="s">
        <v>83</v>
      </c>
      <c r="B4495" t="s">
        <v>223</v>
      </c>
      <c r="C4495" t="s">
        <v>218</v>
      </c>
      <c r="D4495">
        <v>19</v>
      </c>
      <c r="E4495">
        <v>439.96</v>
      </c>
      <c r="F4495">
        <v>439.96</v>
      </c>
    </row>
    <row r="4496" spans="1:6" x14ac:dyDescent="0.35">
      <c r="A4496" t="s">
        <v>83</v>
      </c>
      <c r="B4496" t="s">
        <v>223</v>
      </c>
      <c r="C4496" t="s">
        <v>218</v>
      </c>
      <c r="D4496">
        <v>20</v>
      </c>
      <c r="E4496">
        <v>453.52</v>
      </c>
      <c r="F4496">
        <v>453.52</v>
      </c>
    </row>
    <row r="4497" spans="1:6" x14ac:dyDescent="0.35">
      <c r="A4497" t="s">
        <v>83</v>
      </c>
      <c r="B4497" t="s">
        <v>223</v>
      </c>
      <c r="C4497" t="s">
        <v>218</v>
      </c>
      <c r="D4497">
        <v>21</v>
      </c>
      <c r="E4497">
        <v>467.54</v>
      </c>
      <c r="F4497">
        <v>490.92</v>
      </c>
    </row>
    <row r="4498" spans="1:6" x14ac:dyDescent="0.35">
      <c r="A4498" t="s">
        <v>83</v>
      </c>
      <c r="B4498" t="s">
        <v>223</v>
      </c>
      <c r="C4498" t="s">
        <v>218</v>
      </c>
      <c r="D4498">
        <v>22</v>
      </c>
      <c r="E4498">
        <v>467.54</v>
      </c>
      <c r="F4498">
        <v>490.92</v>
      </c>
    </row>
    <row r="4499" spans="1:6" x14ac:dyDescent="0.35">
      <c r="A4499" t="s">
        <v>83</v>
      </c>
      <c r="B4499" t="s">
        <v>223</v>
      </c>
      <c r="C4499" t="s">
        <v>218</v>
      </c>
      <c r="D4499">
        <v>23</v>
      </c>
      <c r="E4499">
        <v>467.54</v>
      </c>
      <c r="F4499">
        <v>490.92</v>
      </c>
    </row>
    <row r="4500" spans="1:6" x14ac:dyDescent="0.35">
      <c r="A4500" t="s">
        <v>83</v>
      </c>
      <c r="B4500" t="s">
        <v>223</v>
      </c>
      <c r="C4500" t="s">
        <v>218</v>
      </c>
      <c r="D4500">
        <v>24</v>
      </c>
      <c r="E4500">
        <v>467.54</v>
      </c>
      <c r="F4500">
        <v>490.92</v>
      </c>
    </row>
    <row r="4501" spans="1:6" x14ac:dyDescent="0.35">
      <c r="A4501" t="s">
        <v>83</v>
      </c>
      <c r="B4501" t="s">
        <v>223</v>
      </c>
      <c r="C4501" t="s">
        <v>218</v>
      </c>
      <c r="D4501">
        <v>25</v>
      </c>
      <c r="E4501">
        <v>469.41</v>
      </c>
      <c r="F4501">
        <v>492.88</v>
      </c>
    </row>
    <row r="4502" spans="1:6" x14ac:dyDescent="0.35">
      <c r="A4502" t="s">
        <v>83</v>
      </c>
      <c r="B4502" t="s">
        <v>223</v>
      </c>
      <c r="C4502" t="s">
        <v>218</v>
      </c>
      <c r="D4502">
        <v>26</v>
      </c>
      <c r="E4502">
        <v>478.76</v>
      </c>
      <c r="F4502">
        <v>502.7</v>
      </c>
    </row>
    <row r="4503" spans="1:6" x14ac:dyDescent="0.35">
      <c r="A4503" t="s">
        <v>83</v>
      </c>
      <c r="B4503" t="s">
        <v>223</v>
      </c>
      <c r="C4503" t="s">
        <v>218</v>
      </c>
      <c r="D4503">
        <v>27</v>
      </c>
      <c r="E4503">
        <v>489.98</v>
      </c>
      <c r="F4503">
        <v>514.48</v>
      </c>
    </row>
    <row r="4504" spans="1:6" x14ac:dyDescent="0.35">
      <c r="A4504" t="s">
        <v>83</v>
      </c>
      <c r="B4504" t="s">
        <v>223</v>
      </c>
      <c r="C4504" t="s">
        <v>218</v>
      </c>
      <c r="D4504">
        <v>28</v>
      </c>
      <c r="E4504">
        <v>508.22</v>
      </c>
      <c r="F4504">
        <v>533.63</v>
      </c>
    </row>
    <row r="4505" spans="1:6" x14ac:dyDescent="0.35">
      <c r="A4505" t="s">
        <v>83</v>
      </c>
      <c r="B4505" t="s">
        <v>223</v>
      </c>
      <c r="C4505" t="s">
        <v>218</v>
      </c>
      <c r="D4505">
        <v>29</v>
      </c>
      <c r="E4505">
        <v>523.17999999999995</v>
      </c>
      <c r="F4505">
        <v>549.34</v>
      </c>
    </row>
    <row r="4506" spans="1:6" x14ac:dyDescent="0.35">
      <c r="A4506" t="s">
        <v>83</v>
      </c>
      <c r="B4506" t="s">
        <v>223</v>
      </c>
      <c r="C4506" t="s">
        <v>218</v>
      </c>
      <c r="D4506">
        <v>30</v>
      </c>
      <c r="E4506">
        <v>530.66</v>
      </c>
      <c r="F4506">
        <v>583.73</v>
      </c>
    </row>
    <row r="4507" spans="1:6" x14ac:dyDescent="0.35">
      <c r="A4507" t="s">
        <v>83</v>
      </c>
      <c r="B4507" t="s">
        <v>223</v>
      </c>
      <c r="C4507" t="s">
        <v>218</v>
      </c>
      <c r="D4507">
        <v>31</v>
      </c>
      <c r="E4507">
        <v>541.88</v>
      </c>
      <c r="F4507">
        <v>596.07000000000005</v>
      </c>
    </row>
    <row r="4508" spans="1:6" x14ac:dyDescent="0.35">
      <c r="A4508" t="s">
        <v>83</v>
      </c>
      <c r="B4508" t="s">
        <v>223</v>
      </c>
      <c r="C4508" t="s">
        <v>218</v>
      </c>
      <c r="D4508">
        <v>32</v>
      </c>
      <c r="E4508">
        <v>553.1</v>
      </c>
      <c r="F4508">
        <v>608.41</v>
      </c>
    </row>
    <row r="4509" spans="1:6" x14ac:dyDescent="0.35">
      <c r="A4509" t="s">
        <v>83</v>
      </c>
      <c r="B4509" t="s">
        <v>223</v>
      </c>
      <c r="C4509" t="s">
        <v>218</v>
      </c>
      <c r="D4509">
        <v>33</v>
      </c>
      <c r="E4509">
        <v>560.12</v>
      </c>
      <c r="F4509">
        <v>616.13</v>
      </c>
    </row>
    <row r="4510" spans="1:6" x14ac:dyDescent="0.35">
      <c r="A4510" t="s">
        <v>83</v>
      </c>
      <c r="B4510" t="s">
        <v>223</v>
      </c>
      <c r="C4510" t="s">
        <v>218</v>
      </c>
      <c r="D4510">
        <v>34</v>
      </c>
      <c r="E4510">
        <v>567.6</v>
      </c>
      <c r="F4510">
        <v>624.36</v>
      </c>
    </row>
    <row r="4511" spans="1:6" x14ac:dyDescent="0.35">
      <c r="A4511" t="s">
        <v>83</v>
      </c>
      <c r="B4511" t="s">
        <v>223</v>
      </c>
      <c r="C4511" t="s">
        <v>218</v>
      </c>
      <c r="D4511">
        <v>35</v>
      </c>
      <c r="E4511">
        <v>571.34</v>
      </c>
      <c r="F4511">
        <v>628.47</v>
      </c>
    </row>
    <row r="4512" spans="1:6" x14ac:dyDescent="0.35">
      <c r="A4512" t="s">
        <v>83</v>
      </c>
      <c r="B4512" t="s">
        <v>223</v>
      </c>
      <c r="C4512" t="s">
        <v>218</v>
      </c>
      <c r="D4512">
        <v>36</v>
      </c>
      <c r="E4512">
        <v>575.08000000000004</v>
      </c>
      <c r="F4512">
        <v>632.59</v>
      </c>
    </row>
    <row r="4513" spans="1:6" x14ac:dyDescent="0.35">
      <c r="A4513" t="s">
        <v>83</v>
      </c>
      <c r="B4513" t="s">
        <v>223</v>
      </c>
      <c r="C4513" t="s">
        <v>218</v>
      </c>
      <c r="D4513">
        <v>37</v>
      </c>
      <c r="E4513">
        <v>578.82000000000005</v>
      </c>
      <c r="F4513">
        <v>636.70000000000005</v>
      </c>
    </row>
    <row r="4514" spans="1:6" x14ac:dyDescent="0.35">
      <c r="A4514" t="s">
        <v>83</v>
      </c>
      <c r="B4514" t="s">
        <v>223</v>
      </c>
      <c r="C4514" t="s">
        <v>218</v>
      </c>
      <c r="D4514">
        <v>38</v>
      </c>
      <c r="E4514">
        <v>582.55999999999995</v>
      </c>
      <c r="F4514">
        <v>640.82000000000005</v>
      </c>
    </row>
    <row r="4515" spans="1:6" x14ac:dyDescent="0.35">
      <c r="A4515" t="s">
        <v>83</v>
      </c>
      <c r="B4515" t="s">
        <v>223</v>
      </c>
      <c r="C4515" t="s">
        <v>218</v>
      </c>
      <c r="D4515">
        <v>39</v>
      </c>
      <c r="E4515">
        <v>590.04</v>
      </c>
      <c r="F4515">
        <v>649.04</v>
      </c>
    </row>
    <row r="4516" spans="1:6" x14ac:dyDescent="0.35">
      <c r="A4516" t="s">
        <v>83</v>
      </c>
      <c r="B4516" t="s">
        <v>223</v>
      </c>
      <c r="C4516" t="s">
        <v>218</v>
      </c>
      <c r="D4516">
        <v>40</v>
      </c>
      <c r="E4516">
        <v>597.52</v>
      </c>
      <c r="F4516">
        <v>657.27</v>
      </c>
    </row>
    <row r="4517" spans="1:6" x14ac:dyDescent="0.35">
      <c r="A4517" t="s">
        <v>83</v>
      </c>
      <c r="B4517" t="s">
        <v>223</v>
      </c>
      <c r="C4517" t="s">
        <v>218</v>
      </c>
      <c r="D4517">
        <v>41</v>
      </c>
      <c r="E4517">
        <v>608.74</v>
      </c>
      <c r="F4517">
        <v>669.61</v>
      </c>
    </row>
    <row r="4518" spans="1:6" x14ac:dyDescent="0.35">
      <c r="A4518" t="s">
        <v>83</v>
      </c>
      <c r="B4518" t="s">
        <v>223</v>
      </c>
      <c r="C4518" t="s">
        <v>218</v>
      </c>
      <c r="D4518">
        <v>42</v>
      </c>
      <c r="E4518">
        <v>619.49</v>
      </c>
      <c r="F4518">
        <v>681.44</v>
      </c>
    </row>
    <row r="4519" spans="1:6" x14ac:dyDescent="0.35">
      <c r="A4519" t="s">
        <v>83</v>
      </c>
      <c r="B4519" t="s">
        <v>223</v>
      </c>
      <c r="C4519" t="s">
        <v>218</v>
      </c>
      <c r="D4519">
        <v>43</v>
      </c>
      <c r="E4519">
        <v>634.45000000000005</v>
      </c>
      <c r="F4519">
        <v>697.9</v>
      </c>
    </row>
    <row r="4520" spans="1:6" x14ac:dyDescent="0.35">
      <c r="A4520" t="s">
        <v>83</v>
      </c>
      <c r="B4520" t="s">
        <v>223</v>
      </c>
      <c r="C4520" t="s">
        <v>218</v>
      </c>
      <c r="D4520">
        <v>44</v>
      </c>
      <c r="E4520">
        <v>653.16</v>
      </c>
      <c r="F4520">
        <v>718.48</v>
      </c>
    </row>
    <row r="4521" spans="1:6" x14ac:dyDescent="0.35">
      <c r="A4521" t="s">
        <v>83</v>
      </c>
      <c r="B4521" t="s">
        <v>223</v>
      </c>
      <c r="C4521" t="s">
        <v>218</v>
      </c>
      <c r="D4521">
        <v>45</v>
      </c>
      <c r="E4521">
        <v>675.13</v>
      </c>
      <c r="F4521">
        <v>742.64</v>
      </c>
    </row>
    <row r="4522" spans="1:6" x14ac:dyDescent="0.35">
      <c r="A4522" t="s">
        <v>83</v>
      </c>
      <c r="B4522" t="s">
        <v>223</v>
      </c>
      <c r="C4522" t="s">
        <v>218</v>
      </c>
      <c r="D4522">
        <v>46</v>
      </c>
      <c r="E4522">
        <v>701.31</v>
      </c>
      <c r="F4522">
        <v>771.44</v>
      </c>
    </row>
    <row r="4523" spans="1:6" x14ac:dyDescent="0.35">
      <c r="A4523" t="s">
        <v>83</v>
      </c>
      <c r="B4523" t="s">
        <v>223</v>
      </c>
      <c r="C4523" t="s">
        <v>218</v>
      </c>
      <c r="D4523">
        <v>47</v>
      </c>
      <c r="E4523">
        <v>730.77</v>
      </c>
      <c r="F4523">
        <v>803.85</v>
      </c>
    </row>
    <row r="4524" spans="1:6" x14ac:dyDescent="0.35">
      <c r="A4524" t="s">
        <v>83</v>
      </c>
      <c r="B4524" t="s">
        <v>223</v>
      </c>
      <c r="C4524" t="s">
        <v>218</v>
      </c>
      <c r="D4524">
        <v>48</v>
      </c>
      <c r="E4524">
        <v>764.43</v>
      </c>
      <c r="F4524">
        <v>840.87</v>
      </c>
    </row>
    <row r="4525" spans="1:6" x14ac:dyDescent="0.35">
      <c r="A4525" t="s">
        <v>83</v>
      </c>
      <c r="B4525" t="s">
        <v>223</v>
      </c>
      <c r="C4525" t="s">
        <v>218</v>
      </c>
      <c r="D4525">
        <v>49</v>
      </c>
      <c r="E4525">
        <v>797.63</v>
      </c>
      <c r="F4525">
        <v>877.39</v>
      </c>
    </row>
    <row r="4526" spans="1:6" x14ac:dyDescent="0.35">
      <c r="A4526" t="s">
        <v>83</v>
      </c>
      <c r="B4526" t="s">
        <v>223</v>
      </c>
      <c r="C4526" t="s">
        <v>218</v>
      </c>
      <c r="D4526">
        <v>50</v>
      </c>
      <c r="E4526">
        <v>835.03</v>
      </c>
      <c r="F4526">
        <v>1002.04</v>
      </c>
    </row>
    <row r="4527" spans="1:6" x14ac:dyDescent="0.35">
      <c r="A4527" t="s">
        <v>83</v>
      </c>
      <c r="B4527" t="s">
        <v>223</v>
      </c>
      <c r="C4527" t="s">
        <v>218</v>
      </c>
      <c r="D4527">
        <v>51</v>
      </c>
      <c r="E4527">
        <v>871.97</v>
      </c>
      <c r="F4527">
        <v>1046.3599999999999</v>
      </c>
    </row>
    <row r="4528" spans="1:6" x14ac:dyDescent="0.35">
      <c r="A4528" t="s">
        <v>83</v>
      </c>
      <c r="B4528" t="s">
        <v>223</v>
      </c>
      <c r="C4528" t="s">
        <v>218</v>
      </c>
      <c r="D4528">
        <v>52</v>
      </c>
      <c r="E4528">
        <v>912.64</v>
      </c>
      <c r="F4528">
        <v>1095.17</v>
      </c>
    </row>
    <row r="4529" spans="1:6" x14ac:dyDescent="0.35">
      <c r="A4529" t="s">
        <v>83</v>
      </c>
      <c r="B4529" t="s">
        <v>223</v>
      </c>
      <c r="C4529" t="s">
        <v>218</v>
      </c>
      <c r="D4529">
        <v>53</v>
      </c>
      <c r="E4529">
        <v>953.79</v>
      </c>
      <c r="F4529">
        <v>1144.55</v>
      </c>
    </row>
    <row r="4530" spans="1:6" x14ac:dyDescent="0.35">
      <c r="A4530" t="s">
        <v>83</v>
      </c>
      <c r="B4530" t="s">
        <v>223</v>
      </c>
      <c r="C4530" t="s">
        <v>218</v>
      </c>
      <c r="D4530">
        <v>54</v>
      </c>
      <c r="E4530">
        <v>998.2</v>
      </c>
      <c r="F4530">
        <v>1197.8399999999999</v>
      </c>
    </row>
    <row r="4531" spans="1:6" x14ac:dyDescent="0.35">
      <c r="A4531" t="s">
        <v>83</v>
      </c>
      <c r="B4531" t="s">
        <v>223</v>
      </c>
      <c r="C4531" t="s">
        <v>218</v>
      </c>
      <c r="D4531">
        <v>55</v>
      </c>
      <c r="E4531">
        <v>1042.6199999999999</v>
      </c>
      <c r="F4531">
        <v>1251.1400000000001</v>
      </c>
    </row>
    <row r="4532" spans="1:6" x14ac:dyDescent="0.35">
      <c r="A4532" t="s">
        <v>83</v>
      </c>
      <c r="B4532" t="s">
        <v>223</v>
      </c>
      <c r="C4532" t="s">
        <v>218</v>
      </c>
      <c r="D4532">
        <v>56</v>
      </c>
      <c r="E4532">
        <v>1090.78</v>
      </c>
      <c r="F4532">
        <v>1308.94</v>
      </c>
    </row>
    <row r="4533" spans="1:6" x14ac:dyDescent="0.35">
      <c r="A4533" t="s">
        <v>83</v>
      </c>
      <c r="B4533" t="s">
        <v>223</v>
      </c>
      <c r="C4533" t="s">
        <v>218</v>
      </c>
      <c r="D4533">
        <v>57</v>
      </c>
      <c r="E4533">
        <v>1139.4000000000001</v>
      </c>
      <c r="F4533">
        <v>1367.28</v>
      </c>
    </row>
    <row r="4534" spans="1:6" x14ac:dyDescent="0.35">
      <c r="A4534" t="s">
        <v>83</v>
      </c>
      <c r="B4534" t="s">
        <v>223</v>
      </c>
      <c r="C4534" t="s">
        <v>218</v>
      </c>
      <c r="D4534">
        <v>58</v>
      </c>
      <c r="E4534">
        <v>1191.3</v>
      </c>
      <c r="F4534">
        <v>1429.56</v>
      </c>
    </row>
    <row r="4535" spans="1:6" x14ac:dyDescent="0.35">
      <c r="A4535" t="s">
        <v>83</v>
      </c>
      <c r="B4535" t="s">
        <v>223</v>
      </c>
      <c r="C4535" t="s">
        <v>218</v>
      </c>
      <c r="D4535">
        <v>59</v>
      </c>
      <c r="E4535">
        <v>1217.01</v>
      </c>
      <c r="F4535">
        <v>1460.41</v>
      </c>
    </row>
    <row r="4536" spans="1:6" x14ac:dyDescent="0.35">
      <c r="A4536" t="s">
        <v>83</v>
      </c>
      <c r="B4536" t="s">
        <v>223</v>
      </c>
      <c r="C4536" t="s">
        <v>218</v>
      </c>
      <c r="D4536">
        <v>60</v>
      </c>
      <c r="E4536">
        <v>1268.9100000000001</v>
      </c>
      <c r="F4536">
        <v>1522.69</v>
      </c>
    </row>
    <row r="4537" spans="1:6" x14ac:dyDescent="0.35">
      <c r="A4537" t="s">
        <v>83</v>
      </c>
      <c r="B4537" t="s">
        <v>223</v>
      </c>
      <c r="C4537" t="s">
        <v>218</v>
      </c>
      <c r="D4537">
        <v>61</v>
      </c>
      <c r="E4537">
        <v>1313.79</v>
      </c>
      <c r="F4537">
        <v>1576.55</v>
      </c>
    </row>
    <row r="4538" spans="1:6" x14ac:dyDescent="0.35">
      <c r="A4538" t="s">
        <v>83</v>
      </c>
      <c r="B4538" t="s">
        <v>223</v>
      </c>
      <c r="C4538" t="s">
        <v>218</v>
      </c>
      <c r="D4538">
        <v>62</v>
      </c>
      <c r="E4538">
        <v>1343.25</v>
      </c>
      <c r="F4538">
        <v>1611.9</v>
      </c>
    </row>
    <row r="4539" spans="1:6" x14ac:dyDescent="0.35">
      <c r="A4539" t="s">
        <v>83</v>
      </c>
      <c r="B4539" t="s">
        <v>223</v>
      </c>
      <c r="C4539" t="s">
        <v>218</v>
      </c>
      <c r="D4539">
        <v>63</v>
      </c>
      <c r="E4539">
        <v>1380.18</v>
      </c>
      <c r="F4539">
        <v>1656.22</v>
      </c>
    </row>
    <row r="4540" spans="1:6" x14ac:dyDescent="0.35">
      <c r="A4540" t="s">
        <v>83</v>
      </c>
      <c r="B4540" t="s">
        <v>223</v>
      </c>
      <c r="C4540" t="s">
        <v>218</v>
      </c>
      <c r="D4540" t="s">
        <v>220</v>
      </c>
      <c r="E4540">
        <v>1402.62</v>
      </c>
      <c r="F4540">
        <v>1683.14</v>
      </c>
    </row>
    <row r="4541" spans="1:6" x14ac:dyDescent="0.35">
      <c r="A4541" t="s">
        <v>83</v>
      </c>
      <c r="B4541" t="s">
        <v>224</v>
      </c>
      <c r="C4541" t="s">
        <v>218</v>
      </c>
      <c r="D4541" t="s">
        <v>219</v>
      </c>
      <c r="E4541">
        <v>360.9</v>
      </c>
      <c r="F4541">
        <v>360.9</v>
      </c>
    </row>
    <row r="4542" spans="1:6" x14ac:dyDescent="0.35">
      <c r="A4542" t="s">
        <v>83</v>
      </c>
      <c r="B4542" t="s">
        <v>224</v>
      </c>
      <c r="C4542" t="s">
        <v>218</v>
      </c>
      <c r="D4542">
        <v>15</v>
      </c>
      <c r="E4542">
        <v>392.98</v>
      </c>
      <c r="F4542">
        <v>392.98</v>
      </c>
    </row>
    <row r="4543" spans="1:6" x14ac:dyDescent="0.35">
      <c r="A4543" t="s">
        <v>83</v>
      </c>
      <c r="B4543" t="s">
        <v>224</v>
      </c>
      <c r="C4543" t="s">
        <v>218</v>
      </c>
      <c r="D4543">
        <v>16</v>
      </c>
      <c r="E4543">
        <v>405.24</v>
      </c>
      <c r="F4543">
        <v>405.24</v>
      </c>
    </row>
    <row r="4544" spans="1:6" x14ac:dyDescent="0.35">
      <c r="A4544" t="s">
        <v>83</v>
      </c>
      <c r="B4544" t="s">
        <v>224</v>
      </c>
      <c r="C4544" t="s">
        <v>218</v>
      </c>
      <c r="D4544">
        <v>17</v>
      </c>
      <c r="E4544">
        <v>417.51</v>
      </c>
      <c r="F4544">
        <v>417.51</v>
      </c>
    </row>
    <row r="4545" spans="1:6" x14ac:dyDescent="0.35">
      <c r="A4545" t="s">
        <v>83</v>
      </c>
      <c r="B4545" t="s">
        <v>224</v>
      </c>
      <c r="C4545" t="s">
        <v>218</v>
      </c>
      <c r="D4545">
        <v>18</v>
      </c>
      <c r="E4545">
        <v>430.72</v>
      </c>
      <c r="F4545">
        <v>430.72</v>
      </c>
    </row>
    <row r="4546" spans="1:6" x14ac:dyDescent="0.35">
      <c r="A4546" t="s">
        <v>83</v>
      </c>
      <c r="B4546" t="s">
        <v>224</v>
      </c>
      <c r="C4546" t="s">
        <v>218</v>
      </c>
      <c r="D4546">
        <v>19</v>
      </c>
      <c r="E4546">
        <v>443.93</v>
      </c>
      <c r="F4546">
        <v>443.93</v>
      </c>
    </row>
    <row r="4547" spans="1:6" x14ac:dyDescent="0.35">
      <c r="A4547" t="s">
        <v>83</v>
      </c>
      <c r="B4547" t="s">
        <v>224</v>
      </c>
      <c r="C4547" t="s">
        <v>218</v>
      </c>
      <c r="D4547">
        <v>20</v>
      </c>
      <c r="E4547">
        <v>457.61</v>
      </c>
      <c r="F4547">
        <v>457.61</v>
      </c>
    </row>
    <row r="4548" spans="1:6" x14ac:dyDescent="0.35">
      <c r="A4548" t="s">
        <v>83</v>
      </c>
      <c r="B4548" t="s">
        <v>224</v>
      </c>
      <c r="C4548" t="s">
        <v>218</v>
      </c>
      <c r="D4548">
        <v>21</v>
      </c>
      <c r="E4548">
        <v>471.76</v>
      </c>
      <c r="F4548">
        <v>495.35</v>
      </c>
    </row>
    <row r="4549" spans="1:6" x14ac:dyDescent="0.35">
      <c r="A4549" t="s">
        <v>83</v>
      </c>
      <c r="B4549" t="s">
        <v>224</v>
      </c>
      <c r="C4549" t="s">
        <v>218</v>
      </c>
      <c r="D4549">
        <v>22</v>
      </c>
      <c r="E4549">
        <v>471.76</v>
      </c>
      <c r="F4549">
        <v>495.35</v>
      </c>
    </row>
    <row r="4550" spans="1:6" x14ac:dyDescent="0.35">
      <c r="A4550" t="s">
        <v>83</v>
      </c>
      <c r="B4550" t="s">
        <v>224</v>
      </c>
      <c r="C4550" t="s">
        <v>218</v>
      </c>
      <c r="D4550">
        <v>23</v>
      </c>
      <c r="E4550">
        <v>471.76</v>
      </c>
      <c r="F4550">
        <v>495.35</v>
      </c>
    </row>
    <row r="4551" spans="1:6" x14ac:dyDescent="0.35">
      <c r="A4551" t="s">
        <v>83</v>
      </c>
      <c r="B4551" t="s">
        <v>224</v>
      </c>
      <c r="C4551" t="s">
        <v>218</v>
      </c>
      <c r="D4551">
        <v>24</v>
      </c>
      <c r="E4551">
        <v>471.76</v>
      </c>
      <c r="F4551">
        <v>495.35</v>
      </c>
    </row>
    <row r="4552" spans="1:6" x14ac:dyDescent="0.35">
      <c r="A4552" t="s">
        <v>83</v>
      </c>
      <c r="B4552" t="s">
        <v>224</v>
      </c>
      <c r="C4552" t="s">
        <v>218</v>
      </c>
      <c r="D4552">
        <v>25</v>
      </c>
      <c r="E4552">
        <v>473.65</v>
      </c>
      <c r="F4552">
        <v>497.33</v>
      </c>
    </row>
    <row r="4553" spans="1:6" x14ac:dyDescent="0.35">
      <c r="A4553" t="s">
        <v>83</v>
      </c>
      <c r="B4553" t="s">
        <v>224</v>
      </c>
      <c r="C4553" t="s">
        <v>218</v>
      </c>
      <c r="D4553">
        <v>26</v>
      </c>
      <c r="E4553">
        <v>483.08</v>
      </c>
      <c r="F4553">
        <v>507.23</v>
      </c>
    </row>
    <row r="4554" spans="1:6" x14ac:dyDescent="0.35">
      <c r="A4554" t="s">
        <v>83</v>
      </c>
      <c r="B4554" t="s">
        <v>224</v>
      </c>
      <c r="C4554" t="s">
        <v>218</v>
      </c>
      <c r="D4554">
        <v>27</v>
      </c>
      <c r="E4554">
        <v>494.41</v>
      </c>
      <c r="F4554">
        <v>519.13</v>
      </c>
    </row>
    <row r="4555" spans="1:6" x14ac:dyDescent="0.35">
      <c r="A4555" t="s">
        <v>83</v>
      </c>
      <c r="B4555" t="s">
        <v>224</v>
      </c>
      <c r="C4555" t="s">
        <v>218</v>
      </c>
      <c r="D4555">
        <v>28</v>
      </c>
      <c r="E4555">
        <v>512.79999999999995</v>
      </c>
      <c r="F4555">
        <v>538.44000000000005</v>
      </c>
    </row>
    <row r="4556" spans="1:6" x14ac:dyDescent="0.35">
      <c r="A4556" t="s">
        <v>83</v>
      </c>
      <c r="B4556" t="s">
        <v>224</v>
      </c>
      <c r="C4556" t="s">
        <v>218</v>
      </c>
      <c r="D4556">
        <v>29</v>
      </c>
      <c r="E4556">
        <v>527.9</v>
      </c>
      <c r="F4556">
        <v>554.29999999999995</v>
      </c>
    </row>
    <row r="4557" spans="1:6" x14ac:dyDescent="0.35">
      <c r="A4557" t="s">
        <v>83</v>
      </c>
      <c r="B4557" t="s">
        <v>224</v>
      </c>
      <c r="C4557" t="s">
        <v>218</v>
      </c>
      <c r="D4557">
        <v>30</v>
      </c>
      <c r="E4557">
        <v>535.45000000000005</v>
      </c>
      <c r="F4557">
        <v>589</v>
      </c>
    </row>
    <row r="4558" spans="1:6" x14ac:dyDescent="0.35">
      <c r="A4558" t="s">
        <v>83</v>
      </c>
      <c r="B4558" t="s">
        <v>224</v>
      </c>
      <c r="C4558" t="s">
        <v>218</v>
      </c>
      <c r="D4558">
        <v>31</v>
      </c>
      <c r="E4558">
        <v>546.77</v>
      </c>
      <c r="F4558">
        <v>601.45000000000005</v>
      </c>
    </row>
    <row r="4559" spans="1:6" x14ac:dyDescent="0.35">
      <c r="A4559" t="s">
        <v>83</v>
      </c>
      <c r="B4559" t="s">
        <v>224</v>
      </c>
      <c r="C4559" t="s">
        <v>218</v>
      </c>
      <c r="D4559">
        <v>32</v>
      </c>
      <c r="E4559">
        <v>558.09</v>
      </c>
      <c r="F4559">
        <v>613.9</v>
      </c>
    </row>
    <row r="4560" spans="1:6" x14ac:dyDescent="0.35">
      <c r="A4560" t="s">
        <v>83</v>
      </c>
      <c r="B4560" t="s">
        <v>224</v>
      </c>
      <c r="C4560" t="s">
        <v>218</v>
      </c>
      <c r="D4560">
        <v>33</v>
      </c>
      <c r="E4560">
        <v>565.16999999999996</v>
      </c>
      <c r="F4560">
        <v>621.69000000000005</v>
      </c>
    </row>
    <row r="4561" spans="1:6" x14ac:dyDescent="0.35">
      <c r="A4561" t="s">
        <v>83</v>
      </c>
      <c r="B4561" t="s">
        <v>224</v>
      </c>
      <c r="C4561" t="s">
        <v>218</v>
      </c>
      <c r="D4561">
        <v>34</v>
      </c>
      <c r="E4561">
        <v>572.72</v>
      </c>
      <c r="F4561">
        <v>629.99</v>
      </c>
    </row>
    <row r="4562" spans="1:6" x14ac:dyDescent="0.35">
      <c r="A4562" t="s">
        <v>83</v>
      </c>
      <c r="B4562" t="s">
        <v>224</v>
      </c>
      <c r="C4562" t="s">
        <v>218</v>
      </c>
      <c r="D4562">
        <v>35</v>
      </c>
      <c r="E4562">
        <v>576.49</v>
      </c>
      <c r="F4562">
        <v>634.14</v>
      </c>
    </row>
    <row r="4563" spans="1:6" x14ac:dyDescent="0.35">
      <c r="A4563" t="s">
        <v>83</v>
      </c>
      <c r="B4563" t="s">
        <v>224</v>
      </c>
      <c r="C4563" t="s">
        <v>218</v>
      </c>
      <c r="D4563">
        <v>36</v>
      </c>
      <c r="E4563">
        <v>580.27</v>
      </c>
      <c r="F4563">
        <v>638.29999999999995</v>
      </c>
    </row>
    <row r="4564" spans="1:6" x14ac:dyDescent="0.35">
      <c r="A4564" t="s">
        <v>83</v>
      </c>
      <c r="B4564" t="s">
        <v>224</v>
      </c>
      <c r="C4564" t="s">
        <v>218</v>
      </c>
      <c r="D4564">
        <v>37</v>
      </c>
      <c r="E4564">
        <v>584.04</v>
      </c>
      <c r="F4564">
        <v>642.44000000000005</v>
      </c>
    </row>
    <row r="4565" spans="1:6" x14ac:dyDescent="0.35">
      <c r="A4565" t="s">
        <v>83</v>
      </c>
      <c r="B4565" t="s">
        <v>224</v>
      </c>
      <c r="C4565" t="s">
        <v>218</v>
      </c>
      <c r="D4565">
        <v>38</v>
      </c>
      <c r="E4565">
        <v>587.80999999999995</v>
      </c>
      <c r="F4565">
        <v>646.59</v>
      </c>
    </row>
    <row r="4566" spans="1:6" x14ac:dyDescent="0.35">
      <c r="A4566" t="s">
        <v>83</v>
      </c>
      <c r="B4566" t="s">
        <v>224</v>
      </c>
      <c r="C4566" t="s">
        <v>218</v>
      </c>
      <c r="D4566">
        <v>39</v>
      </c>
      <c r="E4566">
        <v>595.36</v>
      </c>
      <c r="F4566">
        <v>654.9</v>
      </c>
    </row>
    <row r="4567" spans="1:6" x14ac:dyDescent="0.35">
      <c r="A4567" t="s">
        <v>83</v>
      </c>
      <c r="B4567" t="s">
        <v>224</v>
      </c>
      <c r="C4567" t="s">
        <v>218</v>
      </c>
      <c r="D4567">
        <v>40</v>
      </c>
      <c r="E4567">
        <v>602.91</v>
      </c>
      <c r="F4567">
        <v>663.2</v>
      </c>
    </row>
    <row r="4568" spans="1:6" x14ac:dyDescent="0.35">
      <c r="A4568" t="s">
        <v>83</v>
      </c>
      <c r="B4568" t="s">
        <v>224</v>
      </c>
      <c r="C4568" t="s">
        <v>218</v>
      </c>
      <c r="D4568">
        <v>41</v>
      </c>
      <c r="E4568">
        <v>614.23</v>
      </c>
      <c r="F4568">
        <v>675.65</v>
      </c>
    </row>
    <row r="4569" spans="1:6" x14ac:dyDescent="0.35">
      <c r="A4569" t="s">
        <v>83</v>
      </c>
      <c r="B4569" t="s">
        <v>224</v>
      </c>
      <c r="C4569" t="s">
        <v>218</v>
      </c>
      <c r="D4569">
        <v>42</v>
      </c>
      <c r="E4569">
        <v>625.08000000000004</v>
      </c>
      <c r="F4569">
        <v>687.59</v>
      </c>
    </row>
    <row r="4570" spans="1:6" x14ac:dyDescent="0.35">
      <c r="A4570" t="s">
        <v>83</v>
      </c>
      <c r="B4570" t="s">
        <v>224</v>
      </c>
      <c r="C4570" t="s">
        <v>218</v>
      </c>
      <c r="D4570">
        <v>43</v>
      </c>
      <c r="E4570">
        <v>640.17999999999995</v>
      </c>
      <c r="F4570">
        <v>704.2</v>
      </c>
    </row>
    <row r="4571" spans="1:6" x14ac:dyDescent="0.35">
      <c r="A4571" t="s">
        <v>83</v>
      </c>
      <c r="B4571" t="s">
        <v>224</v>
      </c>
      <c r="C4571" t="s">
        <v>218</v>
      </c>
      <c r="D4571">
        <v>44</v>
      </c>
      <c r="E4571">
        <v>659.05</v>
      </c>
      <c r="F4571">
        <v>724.96</v>
      </c>
    </row>
    <row r="4572" spans="1:6" x14ac:dyDescent="0.35">
      <c r="A4572" t="s">
        <v>83</v>
      </c>
      <c r="B4572" t="s">
        <v>224</v>
      </c>
      <c r="C4572" t="s">
        <v>218</v>
      </c>
      <c r="D4572">
        <v>45</v>
      </c>
      <c r="E4572">
        <v>681.22</v>
      </c>
      <c r="F4572">
        <v>749.34</v>
      </c>
    </row>
    <row r="4573" spans="1:6" x14ac:dyDescent="0.35">
      <c r="A4573" t="s">
        <v>83</v>
      </c>
      <c r="B4573" t="s">
        <v>224</v>
      </c>
      <c r="C4573" t="s">
        <v>218</v>
      </c>
      <c r="D4573">
        <v>46</v>
      </c>
      <c r="E4573">
        <v>707.64</v>
      </c>
      <c r="F4573">
        <v>778.4</v>
      </c>
    </row>
    <row r="4574" spans="1:6" x14ac:dyDescent="0.35">
      <c r="A4574" t="s">
        <v>83</v>
      </c>
      <c r="B4574" t="s">
        <v>224</v>
      </c>
      <c r="C4574" t="s">
        <v>218</v>
      </c>
      <c r="D4574">
        <v>47</v>
      </c>
      <c r="E4574">
        <v>737.36</v>
      </c>
      <c r="F4574">
        <v>811.1</v>
      </c>
    </row>
    <row r="4575" spans="1:6" x14ac:dyDescent="0.35">
      <c r="A4575" t="s">
        <v>83</v>
      </c>
      <c r="B4575" t="s">
        <v>224</v>
      </c>
      <c r="C4575" t="s">
        <v>218</v>
      </c>
      <c r="D4575">
        <v>48</v>
      </c>
      <c r="E4575">
        <v>771.33</v>
      </c>
      <c r="F4575">
        <v>848.46</v>
      </c>
    </row>
    <row r="4576" spans="1:6" x14ac:dyDescent="0.35">
      <c r="A4576" t="s">
        <v>83</v>
      </c>
      <c r="B4576" t="s">
        <v>224</v>
      </c>
      <c r="C4576" t="s">
        <v>218</v>
      </c>
      <c r="D4576">
        <v>49</v>
      </c>
      <c r="E4576">
        <v>804.83</v>
      </c>
      <c r="F4576">
        <v>885.31</v>
      </c>
    </row>
    <row r="4577" spans="1:6" x14ac:dyDescent="0.35">
      <c r="A4577" t="s">
        <v>83</v>
      </c>
      <c r="B4577" t="s">
        <v>224</v>
      </c>
      <c r="C4577" t="s">
        <v>218</v>
      </c>
      <c r="D4577">
        <v>50</v>
      </c>
      <c r="E4577">
        <v>842.57</v>
      </c>
      <c r="F4577">
        <v>1011.08</v>
      </c>
    </row>
    <row r="4578" spans="1:6" x14ac:dyDescent="0.35">
      <c r="A4578" t="s">
        <v>83</v>
      </c>
      <c r="B4578" t="s">
        <v>224</v>
      </c>
      <c r="C4578" t="s">
        <v>218</v>
      </c>
      <c r="D4578">
        <v>51</v>
      </c>
      <c r="E4578">
        <v>879.84</v>
      </c>
      <c r="F4578">
        <v>1055.81</v>
      </c>
    </row>
    <row r="4579" spans="1:6" x14ac:dyDescent="0.35">
      <c r="A4579" t="s">
        <v>83</v>
      </c>
      <c r="B4579" t="s">
        <v>224</v>
      </c>
      <c r="C4579" t="s">
        <v>218</v>
      </c>
      <c r="D4579">
        <v>52</v>
      </c>
      <c r="E4579">
        <v>920.88</v>
      </c>
      <c r="F4579">
        <v>1105.06</v>
      </c>
    </row>
    <row r="4580" spans="1:6" x14ac:dyDescent="0.35">
      <c r="A4580" t="s">
        <v>83</v>
      </c>
      <c r="B4580" t="s">
        <v>224</v>
      </c>
      <c r="C4580" t="s">
        <v>218</v>
      </c>
      <c r="D4580">
        <v>53</v>
      </c>
      <c r="E4580">
        <v>962.39</v>
      </c>
      <c r="F4580">
        <v>1154.8699999999999</v>
      </c>
    </row>
    <row r="4581" spans="1:6" x14ac:dyDescent="0.35">
      <c r="A4581" t="s">
        <v>83</v>
      </c>
      <c r="B4581" t="s">
        <v>224</v>
      </c>
      <c r="C4581" t="s">
        <v>218</v>
      </c>
      <c r="D4581">
        <v>54</v>
      </c>
      <c r="E4581">
        <v>1007.21</v>
      </c>
      <c r="F4581">
        <v>1208.6500000000001</v>
      </c>
    </row>
    <row r="4582" spans="1:6" x14ac:dyDescent="0.35">
      <c r="A4582" t="s">
        <v>83</v>
      </c>
      <c r="B4582" t="s">
        <v>224</v>
      </c>
      <c r="C4582" t="s">
        <v>218</v>
      </c>
      <c r="D4582">
        <v>55</v>
      </c>
      <c r="E4582">
        <v>1052.03</v>
      </c>
      <c r="F4582">
        <v>1262.44</v>
      </c>
    </row>
    <row r="4583" spans="1:6" x14ac:dyDescent="0.35">
      <c r="A4583" t="s">
        <v>83</v>
      </c>
      <c r="B4583" t="s">
        <v>224</v>
      </c>
      <c r="C4583" t="s">
        <v>218</v>
      </c>
      <c r="D4583">
        <v>56</v>
      </c>
      <c r="E4583">
        <v>1100.6199999999999</v>
      </c>
      <c r="F4583">
        <v>1320.74</v>
      </c>
    </row>
    <row r="4584" spans="1:6" x14ac:dyDescent="0.35">
      <c r="A4584" t="s">
        <v>83</v>
      </c>
      <c r="B4584" t="s">
        <v>224</v>
      </c>
      <c r="C4584" t="s">
        <v>218</v>
      </c>
      <c r="D4584">
        <v>57</v>
      </c>
      <c r="E4584">
        <v>1149.68</v>
      </c>
      <c r="F4584">
        <v>1379.62</v>
      </c>
    </row>
    <row r="4585" spans="1:6" x14ac:dyDescent="0.35">
      <c r="A4585" t="s">
        <v>83</v>
      </c>
      <c r="B4585" t="s">
        <v>224</v>
      </c>
      <c r="C4585" t="s">
        <v>218</v>
      </c>
      <c r="D4585">
        <v>58</v>
      </c>
      <c r="E4585">
        <v>1202.05</v>
      </c>
      <c r="F4585">
        <v>1442.46</v>
      </c>
    </row>
    <row r="4586" spans="1:6" x14ac:dyDescent="0.35">
      <c r="A4586" t="s">
        <v>83</v>
      </c>
      <c r="B4586" t="s">
        <v>224</v>
      </c>
      <c r="C4586" t="s">
        <v>218</v>
      </c>
      <c r="D4586">
        <v>59</v>
      </c>
      <c r="E4586">
        <v>1228</v>
      </c>
      <c r="F4586">
        <v>1473.6</v>
      </c>
    </row>
    <row r="4587" spans="1:6" x14ac:dyDescent="0.35">
      <c r="A4587" t="s">
        <v>83</v>
      </c>
      <c r="B4587" t="s">
        <v>224</v>
      </c>
      <c r="C4587" t="s">
        <v>218</v>
      </c>
      <c r="D4587">
        <v>60</v>
      </c>
      <c r="E4587">
        <v>1280.3599999999999</v>
      </c>
      <c r="F4587">
        <v>1536.43</v>
      </c>
    </row>
    <row r="4588" spans="1:6" x14ac:dyDescent="0.35">
      <c r="A4588" t="s">
        <v>83</v>
      </c>
      <c r="B4588" t="s">
        <v>224</v>
      </c>
      <c r="C4588" t="s">
        <v>218</v>
      </c>
      <c r="D4588">
        <v>61</v>
      </c>
      <c r="E4588">
        <v>1325.65</v>
      </c>
      <c r="F4588">
        <v>1590.78</v>
      </c>
    </row>
    <row r="4589" spans="1:6" x14ac:dyDescent="0.35">
      <c r="A4589" t="s">
        <v>83</v>
      </c>
      <c r="B4589" t="s">
        <v>224</v>
      </c>
      <c r="C4589" t="s">
        <v>218</v>
      </c>
      <c r="D4589">
        <v>62</v>
      </c>
      <c r="E4589">
        <v>1355.37</v>
      </c>
      <c r="F4589">
        <v>1626.44</v>
      </c>
    </row>
    <row r="4590" spans="1:6" x14ac:dyDescent="0.35">
      <c r="A4590" t="s">
        <v>83</v>
      </c>
      <c r="B4590" t="s">
        <v>224</v>
      </c>
      <c r="C4590" t="s">
        <v>218</v>
      </c>
      <c r="D4590">
        <v>63</v>
      </c>
      <c r="E4590">
        <v>1392.64</v>
      </c>
      <c r="F4590">
        <v>1671.17</v>
      </c>
    </row>
    <row r="4591" spans="1:6" x14ac:dyDescent="0.35">
      <c r="A4591" t="s">
        <v>83</v>
      </c>
      <c r="B4591" t="s">
        <v>224</v>
      </c>
      <c r="C4591" t="s">
        <v>218</v>
      </c>
      <c r="D4591" t="s">
        <v>220</v>
      </c>
      <c r="E4591">
        <v>1415.28</v>
      </c>
      <c r="F4591">
        <v>1698.34</v>
      </c>
    </row>
    <row r="4592" spans="1:6" x14ac:dyDescent="0.35">
      <c r="A4592" t="s">
        <v>85</v>
      </c>
      <c r="B4592" t="s">
        <v>217</v>
      </c>
      <c r="C4592" t="s">
        <v>218</v>
      </c>
      <c r="D4592" t="s">
        <v>219</v>
      </c>
      <c r="E4592">
        <v>481.21</v>
      </c>
      <c r="F4592">
        <v>481.21</v>
      </c>
    </row>
    <row r="4593" spans="1:6" x14ac:dyDescent="0.35">
      <c r="A4593" t="s">
        <v>85</v>
      </c>
      <c r="B4593" t="s">
        <v>217</v>
      </c>
      <c r="C4593" t="s">
        <v>218</v>
      </c>
      <c r="D4593">
        <v>15</v>
      </c>
      <c r="E4593">
        <v>523.98</v>
      </c>
      <c r="F4593">
        <v>523.98</v>
      </c>
    </row>
    <row r="4594" spans="1:6" x14ac:dyDescent="0.35">
      <c r="A4594" t="s">
        <v>85</v>
      </c>
      <c r="B4594" t="s">
        <v>217</v>
      </c>
      <c r="C4594" t="s">
        <v>218</v>
      </c>
      <c r="D4594">
        <v>16</v>
      </c>
      <c r="E4594">
        <v>540.34</v>
      </c>
      <c r="F4594">
        <v>540.34</v>
      </c>
    </row>
    <row r="4595" spans="1:6" x14ac:dyDescent="0.35">
      <c r="A4595" t="s">
        <v>85</v>
      </c>
      <c r="B4595" t="s">
        <v>217</v>
      </c>
      <c r="C4595" t="s">
        <v>218</v>
      </c>
      <c r="D4595">
        <v>17</v>
      </c>
      <c r="E4595">
        <v>556.69000000000005</v>
      </c>
      <c r="F4595">
        <v>556.69000000000005</v>
      </c>
    </row>
    <row r="4596" spans="1:6" x14ac:dyDescent="0.35">
      <c r="A4596" t="s">
        <v>85</v>
      </c>
      <c r="B4596" t="s">
        <v>217</v>
      </c>
      <c r="C4596" t="s">
        <v>218</v>
      </c>
      <c r="D4596">
        <v>18</v>
      </c>
      <c r="E4596">
        <v>574.30999999999995</v>
      </c>
      <c r="F4596">
        <v>574.30999999999995</v>
      </c>
    </row>
    <row r="4597" spans="1:6" x14ac:dyDescent="0.35">
      <c r="A4597" t="s">
        <v>85</v>
      </c>
      <c r="B4597" t="s">
        <v>217</v>
      </c>
      <c r="C4597" t="s">
        <v>218</v>
      </c>
      <c r="D4597">
        <v>19</v>
      </c>
      <c r="E4597">
        <v>591.91999999999996</v>
      </c>
      <c r="F4597">
        <v>591.91999999999996</v>
      </c>
    </row>
    <row r="4598" spans="1:6" x14ac:dyDescent="0.35">
      <c r="A4598" t="s">
        <v>85</v>
      </c>
      <c r="B4598" t="s">
        <v>217</v>
      </c>
      <c r="C4598" t="s">
        <v>218</v>
      </c>
      <c r="D4598">
        <v>20</v>
      </c>
      <c r="E4598">
        <v>610.16</v>
      </c>
      <c r="F4598">
        <v>610.16</v>
      </c>
    </row>
    <row r="4599" spans="1:6" x14ac:dyDescent="0.35">
      <c r="A4599" t="s">
        <v>85</v>
      </c>
      <c r="B4599" t="s">
        <v>217</v>
      </c>
      <c r="C4599" t="s">
        <v>218</v>
      </c>
      <c r="D4599">
        <v>21</v>
      </c>
      <c r="E4599">
        <v>629.03</v>
      </c>
      <c r="F4599">
        <v>660.48</v>
      </c>
    </row>
    <row r="4600" spans="1:6" x14ac:dyDescent="0.35">
      <c r="A4600" t="s">
        <v>85</v>
      </c>
      <c r="B4600" t="s">
        <v>217</v>
      </c>
      <c r="C4600" t="s">
        <v>218</v>
      </c>
      <c r="D4600">
        <v>22</v>
      </c>
      <c r="E4600">
        <v>629.03</v>
      </c>
      <c r="F4600">
        <v>660.48</v>
      </c>
    </row>
    <row r="4601" spans="1:6" x14ac:dyDescent="0.35">
      <c r="A4601" t="s">
        <v>85</v>
      </c>
      <c r="B4601" t="s">
        <v>217</v>
      </c>
      <c r="C4601" t="s">
        <v>218</v>
      </c>
      <c r="D4601">
        <v>23</v>
      </c>
      <c r="E4601">
        <v>629.03</v>
      </c>
      <c r="F4601">
        <v>660.48</v>
      </c>
    </row>
    <row r="4602" spans="1:6" x14ac:dyDescent="0.35">
      <c r="A4602" t="s">
        <v>85</v>
      </c>
      <c r="B4602" t="s">
        <v>217</v>
      </c>
      <c r="C4602" t="s">
        <v>218</v>
      </c>
      <c r="D4602">
        <v>24</v>
      </c>
      <c r="E4602">
        <v>629.03</v>
      </c>
      <c r="F4602">
        <v>660.48</v>
      </c>
    </row>
    <row r="4603" spans="1:6" x14ac:dyDescent="0.35">
      <c r="A4603" t="s">
        <v>85</v>
      </c>
      <c r="B4603" t="s">
        <v>217</v>
      </c>
      <c r="C4603" t="s">
        <v>218</v>
      </c>
      <c r="D4603">
        <v>25</v>
      </c>
      <c r="E4603">
        <v>631.54999999999995</v>
      </c>
      <c r="F4603">
        <v>663.13</v>
      </c>
    </row>
    <row r="4604" spans="1:6" x14ac:dyDescent="0.35">
      <c r="A4604" t="s">
        <v>85</v>
      </c>
      <c r="B4604" t="s">
        <v>217</v>
      </c>
      <c r="C4604" t="s">
        <v>218</v>
      </c>
      <c r="D4604">
        <v>26</v>
      </c>
      <c r="E4604">
        <v>644.13</v>
      </c>
      <c r="F4604">
        <v>676.34</v>
      </c>
    </row>
    <row r="4605" spans="1:6" x14ac:dyDescent="0.35">
      <c r="A4605" t="s">
        <v>85</v>
      </c>
      <c r="B4605" t="s">
        <v>217</v>
      </c>
      <c r="C4605" t="s">
        <v>218</v>
      </c>
      <c r="D4605">
        <v>27</v>
      </c>
      <c r="E4605">
        <v>659.23</v>
      </c>
      <c r="F4605">
        <v>692.19</v>
      </c>
    </row>
    <row r="4606" spans="1:6" x14ac:dyDescent="0.35">
      <c r="A4606" t="s">
        <v>85</v>
      </c>
      <c r="B4606" t="s">
        <v>217</v>
      </c>
      <c r="C4606" t="s">
        <v>218</v>
      </c>
      <c r="D4606">
        <v>28</v>
      </c>
      <c r="E4606">
        <v>683.76</v>
      </c>
      <c r="F4606">
        <v>717.95</v>
      </c>
    </row>
    <row r="4607" spans="1:6" x14ac:dyDescent="0.35">
      <c r="A4607" t="s">
        <v>85</v>
      </c>
      <c r="B4607" t="s">
        <v>217</v>
      </c>
      <c r="C4607" t="s">
        <v>218</v>
      </c>
      <c r="D4607">
        <v>29</v>
      </c>
      <c r="E4607">
        <v>703.89</v>
      </c>
      <c r="F4607">
        <v>739.08</v>
      </c>
    </row>
    <row r="4608" spans="1:6" x14ac:dyDescent="0.35">
      <c r="A4608" t="s">
        <v>85</v>
      </c>
      <c r="B4608" t="s">
        <v>217</v>
      </c>
      <c r="C4608" t="s">
        <v>218</v>
      </c>
      <c r="D4608">
        <v>30</v>
      </c>
      <c r="E4608">
        <v>713.95</v>
      </c>
      <c r="F4608">
        <v>785.35</v>
      </c>
    </row>
    <row r="4609" spans="1:6" x14ac:dyDescent="0.35">
      <c r="A4609" t="s">
        <v>85</v>
      </c>
      <c r="B4609" t="s">
        <v>217</v>
      </c>
      <c r="C4609" t="s">
        <v>218</v>
      </c>
      <c r="D4609">
        <v>31</v>
      </c>
      <c r="E4609">
        <v>729.05</v>
      </c>
      <c r="F4609">
        <v>801.96</v>
      </c>
    </row>
    <row r="4610" spans="1:6" x14ac:dyDescent="0.35">
      <c r="A4610" t="s">
        <v>85</v>
      </c>
      <c r="B4610" t="s">
        <v>217</v>
      </c>
      <c r="C4610" t="s">
        <v>218</v>
      </c>
      <c r="D4610">
        <v>32</v>
      </c>
      <c r="E4610">
        <v>744.14</v>
      </c>
      <c r="F4610">
        <v>818.55</v>
      </c>
    </row>
    <row r="4611" spans="1:6" x14ac:dyDescent="0.35">
      <c r="A4611" t="s">
        <v>85</v>
      </c>
      <c r="B4611" t="s">
        <v>217</v>
      </c>
      <c r="C4611" t="s">
        <v>218</v>
      </c>
      <c r="D4611">
        <v>33</v>
      </c>
      <c r="E4611">
        <v>753.58</v>
      </c>
      <c r="F4611">
        <v>828.94</v>
      </c>
    </row>
    <row r="4612" spans="1:6" x14ac:dyDescent="0.35">
      <c r="A4612" t="s">
        <v>85</v>
      </c>
      <c r="B4612" t="s">
        <v>217</v>
      </c>
      <c r="C4612" t="s">
        <v>218</v>
      </c>
      <c r="D4612">
        <v>34</v>
      </c>
      <c r="E4612">
        <v>763.64</v>
      </c>
      <c r="F4612">
        <v>840</v>
      </c>
    </row>
    <row r="4613" spans="1:6" x14ac:dyDescent="0.35">
      <c r="A4613" t="s">
        <v>85</v>
      </c>
      <c r="B4613" t="s">
        <v>217</v>
      </c>
      <c r="C4613" t="s">
        <v>218</v>
      </c>
      <c r="D4613">
        <v>35</v>
      </c>
      <c r="E4613">
        <v>768.68</v>
      </c>
      <c r="F4613">
        <v>845.55</v>
      </c>
    </row>
    <row r="4614" spans="1:6" x14ac:dyDescent="0.35">
      <c r="A4614" t="s">
        <v>85</v>
      </c>
      <c r="B4614" t="s">
        <v>217</v>
      </c>
      <c r="C4614" t="s">
        <v>218</v>
      </c>
      <c r="D4614">
        <v>36</v>
      </c>
      <c r="E4614">
        <v>773.71</v>
      </c>
      <c r="F4614">
        <v>851.08</v>
      </c>
    </row>
    <row r="4615" spans="1:6" x14ac:dyDescent="0.35">
      <c r="A4615" t="s">
        <v>85</v>
      </c>
      <c r="B4615" t="s">
        <v>217</v>
      </c>
      <c r="C4615" t="s">
        <v>218</v>
      </c>
      <c r="D4615">
        <v>37</v>
      </c>
      <c r="E4615">
        <v>778.74</v>
      </c>
      <c r="F4615">
        <v>856.61</v>
      </c>
    </row>
    <row r="4616" spans="1:6" x14ac:dyDescent="0.35">
      <c r="A4616" t="s">
        <v>85</v>
      </c>
      <c r="B4616" t="s">
        <v>217</v>
      </c>
      <c r="C4616" t="s">
        <v>218</v>
      </c>
      <c r="D4616">
        <v>38</v>
      </c>
      <c r="E4616">
        <v>783.77</v>
      </c>
      <c r="F4616">
        <v>862.15</v>
      </c>
    </row>
    <row r="4617" spans="1:6" x14ac:dyDescent="0.35">
      <c r="A4617" t="s">
        <v>85</v>
      </c>
      <c r="B4617" t="s">
        <v>217</v>
      </c>
      <c r="C4617" t="s">
        <v>218</v>
      </c>
      <c r="D4617">
        <v>39</v>
      </c>
      <c r="E4617">
        <v>793.84</v>
      </c>
      <c r="F4617">
        <v>873.22</v>
      </c>
    </row>
    <row r="4618" spans="1:6" x14ac:dyDescent="0.35">
      <c r="A4618" t="s">
        <v>85</v>
      </c>
      <c r="B4618" t="s">
        <v>217</v>
      </c>
      <c r="C4618" t="s">
        <v>218</v>
      </c>
      <c r="D4618">
        <v>40</v>
      </c>
      <c r="E4618">
        <v>803.9</v>
      </c>
      <c r="F4618">
        <v>884.29</v>
      </c>
    </row>
    <row r="4619" spans="1:6" x14ac:dyDescent="0.35">
      <c r="A4619" t="s">
        <v>85</v>
      </c>
      <c r="B4619" t="s">
        <v>217</v>
      </c>
      <c r="C4619" t="s">
        <v>218</v>
      </c>
      <c r="D4619">
        <v>41</v>
      </c>
      <c r="E4619">
        <v>819</v>
      </c>
      <c r="F4619">
        <v>900.9</v>
      </c>
    </row>
    <row r="4620" spans="1:6" x14ac:dyDescent="0.35">
      <c r="A4620" t="s">
        <v>85</v>
      </c>
      <c r="B4620" t="s">
        <v>217</v>
      </c>
      <c r="C4620" t="s">
        <v>218</v>
      </c>
      <c r="D4620">
        <v>42</v>
      </c>
      <c r="E4620">
        <v>833.47</v>
      </c>
      <c r="F4620">
        <v>916.82</v>
      </c>
    </row>
    <row r="4621" spans="1:6" x14ac:dyDescent="0.35">
      <c r="A4621" t="s">
        <v>85</v>
      </c>
      <c r="B4621" t="s">
        <v>217</v>
      </c>
      <c r="C4621" t="s">
        <v>218</v>
      </c>
      <c r="D4621">
        <v>43</v>
      </c>
      <c r="E4621">
        <v>853.6</v>
      </c>
      <c r="F4621">
        <v>938.96</v>
      </c>
    </row>
    <row r="4622" spans="1:6" x14ac:dyDescent="0.35">
      <c r="A4622" t="s">
        <v>85</v>
      </c>
      <c r="B4622" t="s">
        <v>217</v>
      </c>
      <c r="C4622" t="s">
        <v>218</v>
      </c>
      <c r="D4622">
        <v>44</v>
      </c>
      <c r="E4622">
        <v>878.76</v>
      </c>
      <c r="F4622">
        <v>966.64</v>
      </c>
    </row>
    <row r="4623" spans="1:6" x14ac:dyDescent="0.35">
      <c r="A4623" t="s">
        <v>85</v>
      </c>
      <c r="B4623" t="s">
        <v>217</v>
      </c>
      <c r="C4623" t="s">
        <v>218</v>
      </c>
      <c r="D4623">
        <v>45</v>
      </c>
      <c r="E4623">
        <v>908.32</v>
      </c>
      <c r="F4623">
        <v>999.15</v>
      </c>
    </row>
    <row r="4624" spans="1:6" x14ac:dyDescent="0.35">
      <c r="A4624" t="s">
        <v>85</v>
      </c>
      <c r="B4624" t="s">
        <v>217</v>
      </c>
      <c r="C4624" t="s">
        <v>218</v>
      </c>
      <c r="D4624">
        <v>46</v>
      </c>
      <c r="E4624">
        <v>943.55</v>
      </c>
      <c r="F4624">
        <v>1037.9100000000001</v>
      </c>
    </row>
    <row r="4625" spans="1:6" x14ac:dyDescent="0.35">
      <c r="A4625" t="s">
        <v>85</v>
      </c>
      <c r="B4625" t="s">
        <v>217</v>
      </c>
      <c r="C4625" t="s">
        <v>218</v>
      </c>
      <c r="D4625">
        <v>47</v>
      </c>
      <c r="E4625">
        <v>983.18</v>
      </c>
      <c r="F4625">
        <v>1081.5</v>
      </c>
    </row>
    <row r="4626" spans="1:6" x14ac:dyDescent="0.35">
      <c r="A4626" t="s">
        <v>85</v>
      </c>
      <c r="B4626" t="s">
        <v>217</v>
      </c>
      <c r="C4626" t="s">
        <v>218</v>
      </c>
      <c r="D4626">
        <v>48</v>
      </c>
      <c r="E4626">
        <v>1028.47</v>
      </c>
      <c r="F4626">
        <v>1131.32</v>
      </c>
    </row>
    <row r="4627" spans="1:6" x14ac:dyDescent="0.35">
      <c r="A4627" t="s">
        <v>85</v>
      </c>
      <c r="B4627" t="s">
        <v>217</v>
      </c>
      <c r="C4627" t="s">
        <v>218</v>
      </c>
      <c r="D4627">
        <v>49</v>
      </c>
      <c r="E4627">
        <v>1073.1300000000001</v>
      </c>
      <c r="F4627">
        <v>1180.44</v>
      </c>
    </row>
    <row r="4628" spans="1:6" x14ac:dyDescent="0.35">
      <c r="A4628" t="s">
        <v>85</v>
      </c>
      <c r="B4628" t="s">
        <v>217</v>
      </c>
      <c r="C4628" t="s">
        <v>218</v>
      </c>
      <c r="D4628">
        <v>50</v>
      </c>
      <c r="E4628">
        <v>1123.45</v>
      </c>
      <c r="F4628">
        <v>1348.14</v>
      </c>
    </row>
    <row r="4629" spans="1:6" x14ac:dyDescent="0.35">
      <c r="A4629" t="s">
        <v>85</v>
      </c>
      <c r="B4629" t="s">
        <v>217</v>
      </c>
      <c r="C4629" t="s">
        <v>218</v>
      </c>
      <c r="D4629">
        <v>51</v>
      </c>
      <c r="E4629">
        <v>1173.1400000000001</v>
      </c>
      <c r="F4629">
        <v>1407.77</v>
      </c>
    </row>
    <row r="4630" spans="1:6" x14ac:dyDescent="0.35">
      <c r="A4630" t="s">
        <v>85</v>
      </c>
      <c r="B4630" t="s">
        <v>217</v>
      </c>
      <c r="C4630" t="s">
        <v>218</v>
      </c>
      <c r="D4630">
        <v>52</v>
      </c>
      <c r="E4630">
        <v>1227.8699999999999</v>
      </c>
      <c r="F4630">
        <v>1473.44</v>
      </c>
    </row>
    <row r="4631" spans="1:6" x14ac:dyDescent="0.35">
      <c r="A4631" t="s">
        <v>85</v>
      </c>
      <c r="B4631" t="s">
        <v>217</v>
      </c>
      <c r="C4631" t="s">
        <v>218</v>
      </c>
      <c r="D4631">
        <v>53</v>
      </c>
      <c r="E4631">
        <v>1283.23</v>
      </c>
      <c r="F4631">
        <v>1539.88</v>
      </c>
    </row>
    <row r="4632" spans="1:6" x14ac:dyDescent="0.35">
      <c r="A4632" t="s">
        <v>85</v>
      </c>
      <c r="B4632" t="s">
        <v>217</v>
      </c>
      <c r="C4632" t="s">
        <v>218</v>
      </c>
      <c r="D4632">
        <v>54</v>
      </c>
      <c r="E4632">
        <v>1342.98</v>
      </c>
      <c r="F4632">
        <v>1611.58</v>
      </c>
    </row>
    <row r="4633" spans="1:6" x14ac:dyDescent="0.35">
      <c r="A4633" t="s">
        <v>85</v>
      </c>
      <c r="B4633" t="s">
        <v>217</v>
      </c>
      <c r="C4633" t="s">
        <v>218</v>
      </c>
      <c r="D4633">
        <v>55</v>
      </c>
      <c r="E4633">
        <v>1402.74</v>
      </c>
      <c r="F4633">
        <v>1683.29</v>
      </c>
    </row>
    <row r="4634" spans="1:6" x14ac:dyDescent="0.35">
      <c r="A4634" t="s">
        <v>85</v>
      </c>
      <c r="B4634" t="s">
        <v>217</v>
      </c>
      <c r="C4634" t="s">
        <v>218</v>
      </c>
      <c r="D4634">
        <v>56</v>
      </c>
      <c r="E4634">
        <v>1467.53</v>
      </c>
      <c r="F4634">
        <v>1761.04</v>
      </c>
    </row>
    <row r="4635" spans="1:6" x14ac:dyDescent="0.35">
      <c r="A4635" t="s">
        <v>85</v>
      </c>
      <c r="B4635" t="s">
        <v>217</v>
      </c>
      <c r="C4635" t="s">
        <v>218</v>
      </c>
      <c r="D4635">
        <v>57</v>
      </c>
      <c r="E4635">
        <v>1532.95</v>
      </c>
      <c r="F4635">
        <v>1839.54</v>
      </c>
    </row>
    <row r="4636" spans="1:6" x14ac:dyDescent="0.35">
      <c r="A4636" t="s">
        <v>85</v>
      </c>
      <c r="B4636" t="s">
        <v>217</v>
      </c>
      <c r="C4636" t="s">
        <v>218</v>
      </c>
      <c r="D4636">
        <v>58</v>
      </c>
      <c r="E4636">
        <v>1602.77</v>
      </c>
      <c r="F4636">
        <v>1923.32</v>
      </c>
    </row>
    <row r="4637" spans="1:6" x14ac:dyDescent="0.35">
      <c r="A4637" t="s">
        <v>85</v>
      </c>
      <c r="B4637" t="s">
        <v>217</v>
      </c>
      <c r="C4637" t="s">
        <v>218</v>
      </c>
      <c r="D4637">
        <v>59</v>
      </c>
      <c r="E4637">
        <v>1637.37</v>
      </c>
      <c r="F4637">
        <v>1964.84</v>
      </c>
    </row>
    <row r="4638" spans="1:6" x14ac:dyDescent="0.35">
      <c r="A4638" t="s">
        <v>85</v>
      </c>
      <c r="B4638" t="s">
        <v>217</v>
      </c>
      <c r="C4638" t="s">
        <v>218</v>
      </c>
      <c r="D4638">
        <v>60</v>
      </c>
      <c r="E4638">
        <v>1707.19</v>
      </c>
      <c r="F4638">
        <v>2048.63</v>
      </c>
    </row>
    <row r="4639" spans="1:6" x14ac:dyDescent="0.35">
      <c r="A4639" t="s">
        <v>85</v>
      </c>
      <c r="B4639" t="s">
        <v>217</v>
      </c>
      <c r="C4639" t="s">
        <v>218</v>
      </c>
      <c r="D4639">
        <v>61</v>
      </c>
      <c r="E4639">
        <v>1767.58</v>
      </c>
      <c r="F4639">
        <v>2121.1</v>
      </c>
    </row>
    <row r="4640" spans="1:6" x14ac:dyDescent="0.35">
      <c r="A4640" t="s">
        <v>85</v>
      </c>
      <c r="B4640" t="s">
        <v>217</v>
      </c>
      <c r="C4640" t="s">
        <v>218</v>
      </c>
      <c r="D4640">
        <v>62</v>
      </c>
      <c r="E4640">
        <v>1807.21</v>
      </c>
      <c r="F4640">
        <v>2168.65</v>
      </c>
    </row>
    <row r="4641" spans="1:6" x14ac:dyDescent="0.35">
      <c r="A4641" t="s">
        <v>85</v>
      </c>
      <c r="B4641" t="s">
        <v>217</v>
      </c>
      <c r="C4641" t="s">
        <v>218</v>
      </c>
      <c r="D4641">
        <v>63</v>
      </c>
      <c r="E4641">
        <v>1856.9</v>
      </c>
      <c r="F4641">
        <v>2228.2800000000002</v>
      </c>
    </row>
    <row r="4642" spans="1:6" x14ac:dyDescent="0.35">
      <c r="A4642" t="s">
        <v>85</v>
      </c>
      <c r="B4642" t="s">
        <v>217</v>
      </c>
      <c r="C4642" t="s">
        <v>218</v>
      </c>
      <c r="D4642" t="s">
        <v>220</v>
      </c>
      <c r="E4642">
        <v>1887.09</v>
      </c>
      <c r="F4642">
        <v>2264.5100000000002</v>
      </c>
    </row>
    <row r="4643" spans="1:6" x14ac:dyDescent="0.35">
      <c r="A4643" t="s">
        <v>85</v>
      </c>
      <c r="B4643" t="s">
        <v>221</v>
      </c>
      <c r="C4643" t="s">
        <v>218</v>
      </c>
      <c r="D4643" t="s">
        <v>219</v>
      </c>
      <c r="E4643">
        <v>492.27</v>
      </c>
      <c r="F4643">
        <v>492.27</v>
      </c>
    </row>
    <row r="4644" spans="1:6" x14ac:dyDescent="0.35">
      <c r="A4644" t="s">
        <v>85</v>
      </c>
      <c r="B4644" t="s">
        <v>221</v>
      </c>
      <c r="C4644" t="s">
        <v>218</v>
      </c>
      <c r="D4644">
        <v>15</v>
      </c>
      <c r="E4644">
        <v>536.03</v>
      </c>
      <c r="F4644">
        <v>536.03</v>
      </c>
    </row>
    <row r="4645" spans="1:6" x14ac:dyDescent="0.35">
      <c r="A4645" t="s">
        <v>85</v>
      </c>
      <c r="B4645" t="s">
        <v>221</v>
      </c>
      <c r="C4645" t="s">
        <v>218</v>
      </c>
      <c r="D4645">
        <v>16</v>
      </c>
      <c r="E4645">
        <v>552.76</v>
      </c>
      <c r="F4645">
        <v>552.76</v>
      </c>
    </row>
    <row r="4646" spans="1:6" x14ac:dyDescent="0.35">
      <c r="A4646" t="s">
        <v>85</v>
      </c>
      <c r="B4646" t="s">
        <v>221</v>
      </c>
      <c r="C4646" t="s">
        <v>218</v>
      </c>
      <c r="D4646">
        <v>17</v>
      </c>
      <c r="E4646">
        <v>569.49</v>
      </c>
      <c r="F4646">
        <v>569.49</v>
      </c>
    </row>
    <row r="4647" spans="1:6" x14ac:dyDescent="0.35">
      <c r="A4647" t="s">
        <v>85</v>
      </c>
      <c r="B4647" t="s">
        <v>221</v>
      </c>
      <c r="C4647" t="s">
        <v>218</v>
      </c>
      <c r="D4647">
        <v>18</v>
      </c>
      <c r="E4647">
        <v>587.51</v>
      </c>
      <c r="F4647">
        <v>587.51</v>
      </c>
    </row>
    <row r="4648" spans="1:6" x14ac:dyDescent="0.35">
      <c r="A4648" t="s">
        <v>85</v>
      </c>
      <c r="B4648" t="s">
        <v>221</v>
      </c>
      <c r="C4648" t="s">
        <v>218</v>
      </c>
      <c r="D4648">
        <v>19</v>
      </c>
      <c r="E4648">
        <v>605.53</v>
      </c>
      <c r="F4648">
        <v>605.53</v>
      </c>
    </row>
    <row r="4649" spans="1:6" x14ac:dyDescent="0.35">
      <c r="A4649" t="s">
        <v>85</v>
      </c>
      <c r="B4649" t="s">
        <v>221</v>
      </c>
      <c r="C4649" t="s">
        <v>218</v>
      </c>
      <c r="D4649">
        <v>20</v>
      </c>
      <c r="E4649">
        <v>624.19000000000005</v>
      </c>
      <c r="F4649">
        <v>624.19000000000005</v>
      </c>
    </row>
    <row r="4650" spans="1:6" x14ac:dyDescent="0.35">
      <c r="A4650" t="s">
        <v>85</v>
      </c>
      <c r="B4650" t="s">
        <v>221</v>
      </c>
      <c r="C4650" t="s">
        <v>218</v>
      </c>
      <c r="D4650">
        <v>21</v>
      </c>
      <c r="E4650">
        <v>643.49</v>
      </c>
      <c r="F4650">
        <v>675.66</v>
      </c>
    </row>
    <row r="4651" spans="1:6" x14ac:dyDescent="0.35">
      <c r="A4651" t="s">
        <v>85</v>
      </c>
      <c r="B4651" t="s">
        <v>221</v>
      </c>
      <c r="C4651" t="s">
        <v>218</v>
      </c>
      <c r="D4651">
        <v>22</v>
      </c>
      <c r="E4651">
        <v>643.49</v>
      </c>
      <c r="F4651">
        <v>675.66</v>
      </c>
    </row>
    <row r="4652" spans="1:6" x14ac:dyDescent="0.35">
      <c r="A4652" t="s">
        <v>85</v>
      </c>
      <c r="B4652" t="s">
        <v>221</v>
      </c>
      <c r="C4652" t="s">
        <v>218</v>
      </c>
      <c r="D4652">
        <v>23</v>
      </c>
      <c r="E4652">
        <v>643.49</v>
      </c>
      <c r="F4652">
        <v>675.66</v>
      </c>
    </row>
    <row r="4653" spans="1:6" x14ac:dyDescent="0.35">
      <c r="A4653" t="s">
        <v>85</v>
      </c>
      <c r="B4653" t="s">
        <v>221</v>
      </c>
      <c r="C4653" t="s">
        <v>218</v>
      </c>
      <c r="D4653">
        <v>24</v>
      </c>
      <c r="E4653">
        <v>643.49</v>
      </c>
      <c r="F4653">
        <v>675.66</v>
      </c>
    </row>
    <row r="4654" spans="1:6" x14ac:dyDescent="0.35">
      <c r="A4654" t="s">
        <v>85</v>
      </c>
      <c r="B4654" t="s">
        <v>221</v>
      </c>
      <c r="C4654" t="s">
        <v>218</v>
      </c>
      <c r="D4654">
        <v>25</v>
      </c>
      <c r="E4654">
        <v>646.07000000000005</v>
      </c>
      <c r="F4654">
        <v>678.37</v>
      </c>
    </row>
    <row r="4655" spans="1:6" x14ac:dyDescent="0.35">
      <c r="A4655" t="s">
        <v>85</v>
      </c>
      <c r="B4655" t="s">
        <v>221</v>
      </c>
      <c r="C4655" t="s">
        <v>218</v>
      </c>
      <c r="D4655">
        <v>26</v>
      </c>
      <c r="E4655">
        <v>658.94</v>
      </c>
      <c r="F4655">
        <v>691.89</v>
      </c>
    </row>
    <row r="4656" spans="1:6" x14ac:dyDescent="0.35">
      <c r="A4656" t="s">
        <v>85</v>
      </c>
      <c r="B4656" t="s">
        <v>221</v>
      </c>
      <c r="C4656" t="s">
        <v>218</v>
      </c>
      <c r="D4656">
        <v>27</v>
      </c>
      <c r="E4656">
        <v>674.38</v>
      </c>
      <c r="F4656">
        <v>708.1</v>
      </c>
    </row>
    <row r="4657" spans="1:6" x14ac:dyDescent="0.35">
      <c r="A4657" t="s">
        <v>85</v>
      </c>
      <c r="B4657" t="s">
        <v>221</v>
      </c>
      <c r="C4657" t="s">
        <v>218</v>
      </c>
      <c r="D4657">
        <v>28</v>
      </c>
      <c r="E4657">
        <v>699.48</v>
      </c>
      <c r="F4657">
        <v>734.45</v>
      </c>
    </row>
    <row r="4658" spans="1:6" x14ac:dyDescent="0.35">
      <c r="A4658" t="s">
        <v>85</v>
      </c>
      <c r="B4658" t="s">
        <v>221</v>
      </c>
      <c r="C4658" t="s">
        <v>218</v>
      </c>
      <c r="D4658">
        <v>29</v>
      </c>
      <c r="E4658">
        <v>720.07</v>
      </c>
      <c r="F4658">
        <v>756.07</v>
      </c>
    </row>
    <row r="4659" spans="1:6" x14ac:dyDescent="0.35">
      <c r="A4659" t="s">
        <v>85</v>
      </c>
      <c r="B4659" t="s">
        <v>221</v>
      </c>
      <c r="C4659" t="s">
        <v>218</v>
      </c>
      <c r="D4659">
        <v>30</v>
      </c>
      <c r="E4659">
        <v>730.37</v>
      </c>
      <c r="F4659">
        <v>803.41</v>
      </c>
    </row>
    <row r="4660" spans="1:6" x14ac:dyDescent="0.35">
      <c r="A4660" t="s">
        <v>85</v>
      </c>
      <c r="B4660" t="s">
        <v>221</v>
      </c>
      <c r="C4660" t="s">
        <v>218</v>
      </c>
      <c r="D4660">
        <v>31</v>
      </c>
      <c r="E4660">
        <v>745.81</v>
      </c>
      <c r="F4660">
        <v>820.39</v>
      </c>
    </row>
    <row r="4661" spans="1:6" x14ac:dyDescent="0.35">
      <c r="A4661" t="s">
        <v>85</v>
      </c>
      <c r="B4661" t="s">
        <v>221</v>
      </c>
      <c r="C4661" t="s">
        <v>218</v>
      </c>
      <c r="D4661">
        <v>32</v>
      </c>
      <c r="E4661">
        <v>761.25</v>
      </c>
      <c r="F4661">
        <v>837.38</v>
      </c>
    </row>
    <row r="4662" spans="1:6" x14ac:dyDescent="0.35">
      <c r="A4662" t="s">
        <v>85</v>
      </c>
      <c r="B4662" t="s">
        <v>221</v>
      </c>
      <c r="C4662" t="s">
        <v>218</v>
      </c>
      <c r="D4662">
        <v>33</v>
      </c>
      <c r="E4662">
        <v>770.91</v>
      </c>
      <c r="F4662">
        <v>848</v>
      </c>
    </row>
    <row r="4663" spans="1:6" x14ac:dyDescent="0.35">
      <c r="A4663" t="s">
        <v>85</v>
      </c>
      <c r="B4663" t="s">
        <v>221</v>
      </c>
      <c r="C4663" t="s">
        <v>218</v>
      </c>
      <c r="D4663">
        <v>34</v>
      </c>
      <c r="E4663">
        <v>781.2</v>
      </c>
      <c r="F4663">
        <v>859.32</v>
      </c>
    </row>
    <row r="4664" spans="1:6" x14ac:dyDescent="0.35">
      <c r="A4664" t="s">
        <v>85</v>
      </c>
      <c r="B4664" t="s">
        <v>221</v>
      </c>
      <c r="C4664" t="s">
        <v>218</v>
      </c>
      <c r="D4664">
        <v>35</v>
      </c>
      <c r="E4664">
        <v>786.35</v>
      </c>
      <c r="F4664">
        <v>864.99</v>
      </c>
    </row>
    <row r="4665" spans="1:6" x14ac:dyDescent="0.35">
      <c r="A4665" t="s">
        <v>85</v>
      </c>
      <c r="B4665" t="s">
        <v>221</v>
      </c>
      <c r="C4665" t="s">
        <v>218</v>
      </c>
      <c r="D4665">
        <v>36</v>
      </c>
      <c r="E4665">
        <v>791.5</v>
      </c>
      <c r="F4665">
        <v>870.65</v>
      </c>
    </row>
    <row r="4666" spans="1:6" x14ac:dyDescent="0.35">
      <c r="A4666" t="s">
        <v>85</v>
      </c>
      <c r="B4666" t="s">
        <v>221</v>
      </c>
      <c r="C4666" t="s">
        <v>218</v>
      </c>
      <c r="D4666">
        <v>37</v>
      </c>
      <c r="E4666">
        <v>796.65</v>
      </c>
      <c r="F4666">
        <v>876.32</v>
      </c>
    </row>
    <row r="4667" spans="1:6" x14ac:dyDescent="0.35">
      <c r="A4667" t="s">
        <v>85</v>
      </c>
      <c r="B4667" t="s">
        <v>221</v>
      </c>
      <c r="C4667" t="s">
        <v>218</v>
      </c>
      <c r="D4667">
        <v>38</v>
      </c>
      <c r="E4667">
        <v>801.79</v>
      </c>
      <c r="F4667">
        <v>881.97</v>
      </c>
    </row>
    <row r="4668" spans="1:6" x14ac:dyDescent="0.35">
      <c r="A4668" t="s">
        <v>85</v>
      </c>
      <c r="B4668" t="s">
        <v>221</v>
      </c>
      <c r="C4668" t="s">
        <v>218</v>
      </c>
      <c r="D4668">
        <v>39</v>
      </c>
      <c r="E4668">
        <v>812.09</v>
      </c>
      <c r="F4668">
        <v>893.3</v>
      </c>
    </row>
    <row r="4669" spans="1:6" x14ac:dyDescent="0.35">
      <c r="A4669" t="s">
        <v>85</v>
      </c>
      <c r="B4669" t="s">
        <v>221</v>
      </c>
      <c r="C4669" t="s">
        <v>218</v>
      </c>
      <c r="D4669">
        <v>40</v>
      </c>
      <c r="E4669">
        <v>822.39</v>
      </c>
      <c r="F4669">
        <v>904.63</v>
      </c>
    </row>
    <row r="4670" spans="1:6" x14ac:dyDescent="0.35">
      <c r="A4670" t="s">
        <v>85</v>
      </c>
      <c r="B4670" t="s">
        <v>221</v>
      </c>
      <c r="C4670" t="s">
        <v>218</v>
      </c>
      <c r="D4670">
        <v>41</v>
      </c>
      <c r="E4670">
        <v>837.83</v>
      </c>
      <c r="F4670">
        <v>921.61</v>
      </c>
    </row>
    <row r="4671" spans="1:6" x14ac:dyDescent="0.35">
      <c r="A4671" t="s">
        <v>85</v>
      </c>
      <c r="B4671" t="s">
        <v>221</v>
      </c>
      <c r="C4671" t="s">
        <v>218</v>
      </c>
      <c r="D4671">
        <v>42</v>
      </c>
      <c r="E4671">
        <v>852.63</v>
      </c>
      <c r="F4671">
        <v>937.89</v>
      </c>
    </row>
    <row r="4672" spans="1:6" x14ac:dyDescent="0.35">
      <c r="A4672" t="s">
        <v>85</v>
      </c>
      <c r="B4672" t="s">
        <v>221</v>
      </c>
      <c r="C4672" t="s">
        <v>218</v>
      </c>
      <c r="D4672">
        <v>43</v>
      </c>
      <c r="E4672">
        <v>873.22</v>
      </c>
      <c r="F4672">
        <v>960.54</v>
      </c>
    </row>
    <row r="4673" spans="1:6" x14ac:dyDescent="0.35">
      <c r="A4673" t="s">
        <v>85</v>
      </c>
      <c r="B4673" t="s">
        <v>221</v>
      </c>
      <c r="C4673" t="s">
        <v>218</v>
      </c>
      <c r="D4673">
        <v>44</v>
      </c>
      <c r="E4673">
        <v>898.96</v>
      </c>
      <c r="F4673">
        <v>988.86</v>
      </c>
    </row>
    <row r="4674" spans="1:6" x14ac:dyDescent="0.35">
      <c r="A4674" t="s">
        <v>85</v>
      </c>
      <c r="B4674" t="s">
        <v>221</v>
      </c>
      <c r="C4674" t="s">
        <v>218</v>
      </c>
      <c r="D4674">
        <v>45</v>
      </c>
      <c r="E4674">
        <v>929.21</v>
      </c>
      <c r="F4674">
        <v>1022.13</v>
      </c>
    </row>
    <row r="4675" spans="1:6" x14ac:dyDescent="0.35">
      <c r="A4675" t="s">
        <v>85</v>
      </c>
      <c r="B4675" t="s">
        <v>221</v>
      </c>
      <c r="C4675" t="s">
        <v>218</v>
      </c>
      <c r="D4675">
        <v>46</v>
      </c>
      <c r="E4675">
        <v>965.24</v>
      </c>
      <c r="F4675">
        <v>1061.76</v>
      </c>
    </row>
    <row r="4676" spans="1:6" x14ac:dyDescent="0.35">
      <c r="A4676" t="s">
        <v>85</v>
      </c>
      <c r="B4676" t="s">
        <v>221</v>
      </c>
      <c r="C4676" t="s">
        <v>218</v>
      </c>
      <c r="D4676">
        <v>47</v>
      </c>
      <c r="E4676">
        <v>1005.78</v>
      </c>
      <c r="F4676">
        <v>1106.3599999999999</v>
      </c>
    </row>
    <row r="4677" spans="1:6" x14ac:dyDescent="0.35">
      <c r="A4677" t="s">
        <v>85</v>
      </c>
      <c r="B4677" t="s">
        <v>221</v>
      </c>
      <c r="C4677" t="s">
        <v>218</v>
      </c>
      <c r="D4677">
        <v>48</v>
      </c>
      <c r="E4677">
        <v>1052.1099999999999</v>
      </c>
      <c r="F4677">
        <v>1157.32</v>
      </c>
    </row>
    <row r="4678" spans="1:6" x14ac:dyDescent="0.35">
      <c r="A4678" t="s">
        <v>85</v>
      </c>
      <c r="B4678" t="s">
        <v>221</v>
      </c>
      <c r="C4678" t="s">
        <v>218</v>
      </c>
      <c r="D4678">
        <v>49</v>
      </c>
      <c r="E4678">
        <v>1097.8</v>
      </c>
      <c r="F4678">
        <v>1207.58</v>
      </c>
    </row>
    <row r="4679" spans="1:6" x14ac:dyDescent="0.35">
      <c r="A4679" t="s">
        <v>85</v>
      </c>
      <c r="B4679" t="s">
        <v>221</v>
      </c>
      <c r="C4679" t="s">
        <v>218</v>
      </c>
      <c r="D4679">
        <v>50</v>
      </c>
      <c r="E4679">
        <v>1149.28</v>
      </c>
      <c r="F4679">
        <v>1379.14</v>
      </c>
    </row>
    <row r="4680" spans="1:6" x14ac:dyDescent="0.35">
      <c r="A4680" t="s">
        <v>85</v>
      </c>
      <c r="B4680" t="s">
        <v>221</v>
      </c>
      <c r="C4680" t="s">
        <v>218</v>
      </c>
      <c r="D4680">
        <v>51</v>
      </c>
      <c r="E4680">
        <v>1200.1199999999999</v>
      </c>
      <c r="F4680">
        <v>1440.14</v>
      </c>
    </row>
    <row r="4681" spans="1:6" x14ac:dyDescent="0.35">
      <c r="A4681" t="s">
        <v>85</v>
      </c>
      <c r="B4681" t="s">
        <v>221</v>
      </c>
      <c r="C4681" t="s">
        <v>218</v>
      </c>
      <c r="D4681">
        <v>52</v>
      </c>
      <c r="E4681">
        <v>1256.0999999999999</v>
      </c>
      <c r="F4681">
        <v>1507.32</v>
      </c>
    </row>
    <row r="4682" spans="1:6" x14ac:dyDescent="0.35">
      <c r="A4682" t="s">
        <v>85</v>
      </c>
      <c r="B4682" t="s">
        <v>221</v>
      </c>
      <c r="C4682" t="s">
        <v>218</v>
      </c>
      <c r="D4682">
        <v>53</v>
      </c>
      <c r="E4682">
        <v>1312.73</v>
      </c>
      <c r="F4682">
        <v>1575.28</v>
      </c>
    </row>
    <row r="4683" spans="1:6" x14ac:dyDescent="0.35">
      <c r="A4683" t="s">
        <v>85</v>
      </c>
      <c r="B4683" t="s">
        <v>221</v>
      </c>
      <c r="C4683" t="s">
        <v>218</v>
      </c>
      <c r="D4683">
        <v>54</v>
      </c>
      <c r="E4683">
        <v>1373.86</v>
      </c>
      <c r="F4683">
        <v>1648.63</v>
      </c>
    </row>
    <row r="4684" spans="1:6" x14ac:dyDescent="0.35">
      <c r="A4684" t="s">
        <v>85</v>
      </c>
      <c r="B4684" t="s">
        <v>221</v>
      </c>
      <c r="C4684" t="s">
        <v>218</v>
      </c>
      <c r="D4684">
        <v>55</v>
      </c>
      <c r="E4684">
        <v>1434.99</v>
      </c>
      <c r="F4684">
        <v>1721.99</v>
      </c>
    </row>
    <row r="4685" spans="1:6" x14ac:dyDescent="0.35">
      <c r="A4685" t="s">
        <v>85</v>
      </c>
      <c r="B4685" t="s">
        <v>221</v>
      </c>
      <c r="C4685" t="s">
        <v>218</v>
      </c>
      <c r="D4685">
        <v>56</v>
      </c>
      <c r="E4685">
        <v>1501.27</v>
      </c>
      <c r="F4685">
        <v>1801.52</v>
      </c>
    </row>
    <row r="4686" spans="1:6" x14ac:dyDescent="0.35">
      <c r="A4686" t="s">
        <v>85</v>
      </c>
      <c r="B4686" t="s">
        <v>221</v>
      </c>
      <c r="C4686" t="s">
        <v>218</v>
      </c>
      <c r="D4686">
        <v>57</v>
      </c>
      <c r="E4686">
        <v>1568.2</v>
      </c>
      <c r="F4686">
        <v>1881.84</v>
      </c>
    </row>
    <row r="4687" spans="1:6" x14ac:dyDescent="0.35">
      <c r="A4687" t="s">
        <v>85</v>
      </c>
      <c r="B4687" t="s">
        <v>221</v>
      </c>
      <c r="C4687" t="s">
        <v>218</v>
      </c>
      <c r="D4687">
        <v>58</v>
      </c>
      <c r="E4687">
        <v>1639.62</v>
      </c>
      <c r="F4687">
        <v>1967.54</v>
      </c>
    </row>
    <row r="4688" spans="1:6" x14ac:dyDescent="0.35">
      <c r="A4688" t="s">
        <v>85</v>
      </c>
      <c r="B4688" t="s">
        <v>221</v>
      </c>
      <c r="C4688" t="s">
        <v>218</v>
      </c>
      <c r="D4688">
        <v>59</v>
      </c>
      <c r="E4688">
        <v>1675.02</v>
      </c>
      <c r="F4688">
        <v>2010.02</v>
      </c>
    </row>
    <row r="4689" spans="1:6" x14ac:dyDescent="0.35">
      <c r="A4689" t="s">
        <v>85</v>
      </c>
      <c r="B4689" t="s">
        <v>221</v>
      </c>
      <c r="C4689" t="s">
        <v>218</v>
      </c>
      <c r="D4689">
        <v>60</v>
      </c>
      <c r="E4689">
        <v>1746.44</v>
      </c>
      <c r="F4689">
        <v>2095.73</v>
      </c>
    </row>
    <row r="4690" spans="1:6" x14ac:dyDescent="0.35">
      <c r="A4690" t="s">
        <v>85</v>
      </c>
      <c r="B4690" t="s">
        <v>221</v>
      </c>
      <c r="C4690" t="s">
        <v>218</v>
      </c>
      <c r="D4690">
        <v>61</v>
      </c>
      <c r="E4690">
        <v>1808.22</v>
      </c>
      <c r="F4690">
        <v>2169.86</v>
      </c>
    </row>
    <row r="4691" spans="1:6" x14ac:dyDescent="0.35">
      <c r="A4691" t="s">
        <v>85</v>
      </c>
      <c r="B4691" t="s">
        <v>221</v>
      </c>
      <c r="C4691" t="s">
        <v>218</v>
      </c>
      <c r="D4691">
        <v>62</v>
      </c>
      <c r="E4691">
        <v>1848.76</v>
      </c>
      <c r="F4691">
        <v>2218.5100000000002</v>
      </c>
    </row>
    <row r="4692" spans="1:6" x14ac:dyDescent="0.35">
      <c r="A4692" t="s">
        <v>85</v>
      </c>
      <c r="B4692" t="s">
        <v>221</v>
      </c>
      <c r="C4692" t="s">
        <v>218</v>
      </c>
      <c r="D4692">
        <v>63</v>
      </c>
      <c r="E4692">
        <v>1899.6</v>
      </c>
      <c r="F4692">
        <v>2279.52</v>
      </c>
    </row>
    <row r="4693" spans="1:6" x14ac:dyDescent="0.35">
      <c r="A4693" t="s">
        <v>85</v>
      </c>
      <c r="B4693" t="s">
        <v>221</v>
      </c>
      <c r="C4693" t="s">
        <v>218</v>
      </c>
      <c r="D4693" t="s">
        <v>220</v>
      </c>
      <c r="E4693">
        <v>1930.47</v>
      </c>
      <c r="F4693">
        <v>2316.56</v>
      </c>
    </row>
    <row r="4694" spans="1:6" x14ac:dyDescent="0.35">
      <c r="A4694" t="s">
        <v>85</v>
      </c>
      <c r="B4694" t="s">
        <v>222</v>
      </c>
      <c r="C4694" t="s">
        <v>218</v>
      </c>
      <c r="D4694" t="s">
        <v>219</v>
      </c>
      <c r="E4694">
        <v>305.58</v>
      </c>
      <c r="F4694">
        <v>305.58</v>
      </c>
    </row>
    <row r="4695" spans="1:6" x14ac:dyDescent="0.35">
      <c r="A4695" t="s">
        <v>85</v>
      </c>
      <c r="B4695" t="s">
        <v>222</v>
      </c>
      <c r="C4695" t="s">
        <v>218</v>
      </c>
      <c r="D4695">
        <v>15</v>
      </c>
      <c r="E4695">
        <v>332.74</v>
      </c>
      <c r="F4695">
        <v>332.74</v>
      </c>
    </row>
    <row r="4696" spans="1:6" x14ac:dyDescent="0.35">
      <c r="A4696" t="s">
        <v>85</v>
      </c>
      <c r="B4696" t="s">
        <v>222</v>
      </c>
      <c r="C4696" t="s">
        <v>218</v>
      </c>
      <c r="D4696">
        <v>16</v>
      </c>
      <c r="E4696">
        <v>343.12</v>
      </c>
      <c r="F4696">
        <v>343.12</v>
      </c>
    </row>
    <row r="4697" spans="1:6" x14ac:dyDescent="0.35">
      <c r="A4697" t="s">
        <v>85</v>
      </c>
      <c r="B4697" t="s">
        <v>222</v>
      </c>
      <c r="C4697" t="s">
        <v>218</v>
      </c>
      <c r="D4697">
        <v>17</v>
      </c>
      <c r="E4697">
        <v>353.51</v>
      </c>
      <c r="F4697">
        <v>353.51</v>
      </c>
    </row>
    <row r="4698" spans="1:6" x14ac:dyDescent="0.35">
      <c r="A4698" t="s">
        <v>85</v>
      </c>
      <c r="B4698" t="s">
        <v>222</v>
      </c>
      <c r="C4698" t="s">
        <v>218</v>
      </c>
      <c r="D4698">
        <v>18</v>
      </c>
      <c r="E4698">
        <v>364.7</v>
      </c>
      <c r="F4698">
        <v>364.7</v>
      </c>
    </row>
    <row r="4699" spans="1:6" x14ac:dyDescent="0.35">
      <c r="A4699" t="s">
        <v>85</v>
      </c>
      <c r="B4699" t="s">
        <v>222</v>
      </c>
      <c r="C4699" t="s">
        <v>218</v>
      </c>
      <c r="D4699">
        <v>19</v>
      </c>
      <c r="E4699">
        <v>375.88</v>
      </c>
      <c r="F4699">
        <v>375.88</v>
      </c>
    </row>
    <row r="4700" spans="1:6" x14ac:dyDescent="0.35">
      <c r="A4700" t="s">
        <v>85</v>
      </c>
      <c r="B4700" t="s">
        <v>222</v>
      </c>
      <c r="C4700" t="s">
        <v>218</v>
      </c>
      <c r="D4700">
        <v>20</v>
      </c>
      <c r="E4700">
        <v>387.46</v>
      </c>
      <c r="F4700">
        <v>387.46</v>
      </c>
    </row>
    <row r="4701" spans="1:6" x14ac:dyDescent="0.35">
      <c r="A4701" t="s">
        <v>85</v>
      </c>
      <c r="B4701" t="s">
        <v>222</v>
      </c>
      <c r="C4701" t="s">
        <v>218</v>
      </c>
      <c r="D4701">
        <v>21</v>
      </c>
      <c r="E4701">
        <v>399.45</v>
      </c>
      <c r="F4701">
        <v>419.42</v>
      </c>
    </row>
    <row r="4702" spans="1:6" x14ac:dyDescent="0.35">
      <c r="A4702" t="s">
        <v>85</v>
      </c>
      <c r="B4702" t="s">
        <v>222</v>
      </c>
      <c r="C4702" t="s">
        <v>218</v>
      </c>
      <c r="D4702">
        <v>22</v>
      </c>
      <c r="E4702">
        <v>399.45</v>
      </c>
      <c r="F4702">
        <v>419.42</v>
      </c>
    </row>
    <row r="4703" spans="1:6" x14ac:dyDescent="0.35">
      <c r="A4703" t="s">
        <v>85</v>
      </c>
      <c r="B4703" t="s">
        <v>222</v>
      </c>
      <c r="C4703" t="s">
        <v>218</v>
      </c>
      <c r="D4703">
        <v>23</v>
      </c>
      <c r="E4703">
        <v>399.45</v>
      </c>
      <c r="F4703">
        <v>419.42</v>
      </c>
    </row>
    <row r="4704" spans="1:6" x14ac:dyDescent="0.35">
      <c r="A4704" t="s">
        <v>85</v>
      </c>
      <c r="B4704" t="s">
        <v>222</v>
      </c>
      <c r="C4704" t="s">
        <v>218</v>
      </c>
      <c r="D4704">
        <v>24</v>
      </c>
      <c r="E4704">
        <v>399.45</v>
      </c>
      <c r="F4704">
        <v>419.42</v>
      </c>
    </row>
    <row r="4705" spans="1:6" x14ac:dyDescent="0.35">
      <c r="A4705" t="s">
        <v>85</v>
      </c>
      <c r="B4705" t="s">
        <v>222</v>
      </c>
      <c r="C4705" t="s">
        <v>218</v>
      </c>
      <c r="D4705">
        <v>25</v>
      </c>
      <c r="E4705">
        <v>401.04</v>
      </c>
      <c r="F4705">
        <v>421.09</v>
      </c>
    </row>
    <row r="4706" spans="1:6" x14ac:dyDescent="0.35">
      <c r="A4706" t="s">
        <v>85</v>
      </c>
      <c r="B4706" t="s">
        <v>222</v>
      </c>
      <c r="C4706" t="s">
        <v>218</v>
      </c>
      <c r="D4706">
        <v>26</v>
      </c>
      <c r="E4706">
        <v>409.03</v>
      </c>
      <c r="F4706">
        <v>429.48</v>
      </c>
    </row>
    <row r="4707" spans="1:6" x14ac:dyDescent="0.35">
      <c r="A4707" t="s">
        <v>85</v>
      </c>
      <c r="B4707" t="s">
        <v>222</v>
      </c>
      <c r="C4707" t="s">
        <v>218</v>
      </c>
      <c r="D4707">
        <v>27</v>
      </c>
      <c r="E4707">
        <v>418.62</v>
      </c>
      <c r="F4707">
        <v>439.55</v>
      </c>
    </row>
    <row r="4708" spans="1:6" x14ac:dyDescent="0.35">
      <c r="A4708" t="s">
        <v>85</v>
      </c>
      <c r="B4708" t="s">
        <v>222</v>
      </c>
      <c r="C4708" t="s">
        <v>218</v>
      </c>
      <c r="D4708">
        <v>28</v>
      </c>
      <c r="E4708">
        <v>434.2</v>
      </c>
      <c r="F4708">
        <v>455.91</v>
      </c>
    </row>
    <row r="4709" spans="1:6" x14ac:dyDescent="0.35">
      <c r="A4709" t="s">
        <v>85</v>
      </c>
      <c r="B4709" t="s">
        <v>222</v>
      </c>
      <c r="C4709" t="s">
        <v>218</v>
      </c>
      <c r="D4709">
        <v>29</v>
      </c>
      <c r="E4709">
        <v>446.98</v>
      </c>
      <c r="F4709">
        <v>469.33</v>
      </c>
    </row>
    <row r="4710" spans="1:6" x14ac:dyDescent="0.35">
      <c r="A4710" t="s">
        <v>85</v>
      </c>
      <c r="B4710" t="s">
        <v>222</v>
      </c>
      <c r="C4710" t="s">
        <v>218</v>
      </c>
      <c r="D4710">
        <v>30</v>
      </c>
      <c r="E4710">
        <v>453.37</v>
      </c>
      <c r="F4710">
        <v>498.71</v>
      </c>
    </row>
    <row r="4711" spans="1:6" x14ac:dyDescent="0.35">
      <c r="A4711" t="s">
        <v>85</v>
      </c>
      <c r="B4711" t="s">
        <v>222</v>
      </c>
      <c r="C4711" t="s">
        <v>218</v>
      </c>
      <c r="D4711">
        <v>31</v>
      </c>
      <c r="E4711">
        <v>462.96</v>
      </c>
      <c r="F4711">
        <v>509.26</v>
      </c>
    </row>
    <row r="4712" spans="1:6" x14ac:dyDescent="0.35">
      <c r="A4712" t="s">
        <v>85</v>
      </c>
      <c r="B4712" t="s">
        <v>222</v>
      </c>
      <c r="C4712" t="s">
        <v>218</v>
      </c>
      <c r="D4712">
        <v>32</v>
      </c>
      <c r="E4712">
        <v>472.55</v>
      </c>
      <c r="F4712">
        <v>519.80999999999995</v>
      </c>
    </row>
    <row r="4713" spans="1:6" x14ac:dyDescent="0.35">
      <c r="A4713" t="s">
        <v>85</v>
      </c>
      <c r="B4713" t="s">
        <v>222</v>
      </c>
      <c r="C4713" t="s">
        <v>218</v>
      </c>
      <c r="D4713">
        <v>33</v>
      </c>
      <c r="E4713">
        <v>478.54</v>
      </c>
      <c r="F4713">
        <v>526.39</v>
      </c>
    </row>
    <row r="4714" spans="1:6" x14ac:dyDescent="0.35">
      <c r="A4714" t="s">
        <v>85</v>
      </c>
      <c r="B4714" t="s">
        <v>222</v>
      </c>
      <c r="C4714" t="s">
        <v>218</v>
      </c>
      <c r="D4714">
        <v>34</v>
      </c>
      <c r="E4714">
        <v>484.93</v>
      </c>
      <c r="F4714">
        <v>533.41999999999996</v>
      </c>
    </row>
    <row r="4715" spans="1:6" x14ac:dyDescent="0.35">
      <c r="A4715" t="s">
        <v>85</v>
      </c>
      <c r="B4715" t="s">
        <v>222</v>
      </c>
      <c r="C4715" t="s">
        <v>218</v>
      </c>
      <c r="D4715">
        <v>35</v>
      </c>
      <c r="E4715">
        <v>488.12</v>
      </c>
      <c r="F4715">
        <v>536.92999999999995</v>
      </c>
    </row>
    <row r="4716" spans="1:6" x14ac:dyDescent="0.35">
      <c r="A4716" t="s">
        <v>85</v>
      </c>
      <c r="B4716" t="s">
        <v>222</v>
      </c>
      <c r="C4716" t="s">
        <v>218</v>
      </c>
      <c r="D4716">
        <v>36</v>
      </c>
      <c r="E4716">
        <v>491.32</v>
      </c>
      <c r="F4716">
        <v>540.45000000000005</v>
      </c>
    </row>
    <row r="4717" spans="1:6" x14ac:dyDescent="0.35">
      <c r="A4717" t="s">
        <v>85</v>
      </c>
      <c r="B4717" t="s">
        <v>222</v>
      </c>
      <c r="C4717" t="s">
        <v>218</v>
      </c>
      <c r="D4717">
        <v>37</v>
      </c>
      <c r="E4717">
        <v>494.52</v>
      </c>
      <c r="F4717">
        <v>543.97</v>
      </c>
    </row>
    <row r="4718" spans="1:6" x14ac:dyDescent="0.35">
      <c r="A4718" t="s">
        <v>85</v>
      </c>
      <c r="B4718" t="s">
        <v>222</v>
      </c>
      <c r="C4718" t="s">
        <v>218</v>
      </c>
      <c r="D4718">
        <v>38</v>
      </c>
      <c r="E4718">
        <v>497.71</v>
      </c>
      <c r="F4718">
        <v>547.48</v>
      </c>
    </row>
    <row r="4719" spans="1:6" x14ac:dyDescent="0.35">
      <c r="A4719" t="s">
        <v>85</v>
      </c>
      <c r="B4719" t="s">
        <v>222</v>
      </c>
      <c r="C4719" t="s">
        <v>218</v>
      </c>
      <c r="D4719">
        <v>39</v>
      </c>
      <c r="E4719">
        <v>504.1</v>
      </c>
      <c r="F4719">
        <v>554.51</v>
      </c>
    </row>
    <row r="4720" spans="1:6" x14ac:dyDescent="0.35">
      <c r="A4720" t="s">
        <v>85</v>
      </c>
      <c r="B4720" t="s">
        <v>222</v>
      </c>
      <c r="C4720" t="s">
        <v>218</v>
      </c>
      <c r="D4720">
        <v>40</v>
      </c>
      <c r="E4720">
        <v>510.49</v>
      </c>
      <c r="F4720">
        <v>561.54</v>
      </c>
    </row>
    <row r="4721" spans="1:6" x14ac:dyDescent="0.35">
      <c r="A4721" t="s">
        <v>85</v>
      </c>
      <c r="B4721" t="s">
        <v>222</v>
      </c>
      <c r="C4721" t="s">
        <v>218</v>
      </c>
      <c r="D4721">
        <v>41</v>
      </c>
      <c r="E4721">
        <v>520.08000000000004</v>
      </c>
      <c r="F4721">
        <v>572.09</v>
      </c>
    </row>
    <row r="4722" spans="1:6" x14ac:dyDescent="0.35">
      <c r="A4722" t="s">
        <v>85</v>
      </c>
      <c r="B4722" t="s">
        <v>222</v>
      </c>
      <c r="C4722" t="s">
        <v>218</v>
      </c>
      <c r="D4722">
        <v>42</v>
      </c>
      <c r="E4722">
        <v>529.27</v>
      </c>
      <c r="F4722">
        <v>582.20000000000005</v>
      </c>
    </row>
    <row r="4723" spans="1:6" x14ac:dyDescent="0.35">
      <c r="A4723" t="s">
        <v>85</v>
      </c>
      <c r="B4723" t="s">
        <v>222</v>
      </c>
      <c r="C4723" t="s">
        <v>218</v>
      </c>
      <c r="D4723">
        <v>43</v>
      </c>
      <c r="E4723">
        <v>542.04999999999995</v>
      </c>
      <c r="F4723">
        <v>596.26</v>
      </c>
    </row>
    <row r="4724" spans="1:6" x14ac:dyDescent="0.35">
      <c r="A4724" t="s">
        <v>85</v>
      </c>
      <c r="B4724" t="s">
        <v>222</v>
      </c>
      <c r="C4724" t="s">
        <v>218</v>
      </c>
      <c r="D4724">
        <v>44</v>
      </c>
      <c r="E4724">
        <v>558.03</v>
      </c>
      <c r="F4724">
        <v>613.83000000000004</v>
      </c>
    </row>
    <row r="4725" spans="1:6" x14ac:dyDescent="0.35">
      <c r="A4725" t="s">
        <v>85</v>
      </c>
      <c r="B4725" t="s">
        <v>222</v>
      </c>
      <c r="C4725" t="s">
        <v>218</v>
      </c>
      <c r="D4725">
        <v>45</v>
      </c>
      <c r="E4725">
        <v>576.79999999999995</v>
      </c>
      <c r="F4725">
        <v>634.48</v>
      </c>
    </row>
    <row r="4726" spans="1:6" x14ac:dyDescent="0.35">
      <c r="A4726" t="s">
        <v>85</v>
      </c>
      <c r="B4726" t="s">
        <v>222</v>
      </c>
      <c r="C4726" t="s">
        <v>218</v>
      </c>
      <c r="D4726">
        <v>46</v>
      </c>
      <c r="E4726">
        <v>599.16999999999996</v>
      </c>
      <c r="F4726">
        <v>659.09</v>
      </c>
    </row>
    <row r="4727" spans="1:6" x14ac:dyDescent="0.35">
      <c r="A4727" t="s">
        <v>85</v>
      </c>
      <c r="B4727" t="s">
        <v>222</v>
      </c>
      <c r="C4727" t="s">
        <v>218</v>
      </c>
      <c r="D4727">
        <v>47</v>
      </c>
      <c r="E4727">
        <v>624.34</v>
      </c>
      <c r="F4727">
        <v>686.77</v>
      </c>
    </row>
    <row r="4728" spans="1:6" x14ac:dyDescent="0.35">
      <c r="A4728" t="s">
        <v>85</v>
      </c>
      <c r="B4728" t="s">
        <v>222</v>
      </c>
      <c r="C4728" t="s">
        <v>218</v>
      </c>
      <c r="D4728">
        <v>48</v>
      </c>
      <c r="E4728">
        <v>653.1</v>
      </c>
      <c r="F4728">
        <v>718.41</v>
      </c>
    </row>
    <row r="4729" spans="1:6" x14ac:dyDescent="0.35">
      <c r="A4729" t="s">
        <v>85</v>
      </c>
      <c r="B4729" t="s">
        <v>222</v>
      </c>
      <c r="C4729" t="s">
        <v>218</v>
      </c>
      <c r="D4729">
        <v>49</v>
      </c>
      <c r="E4729">
        <v>681.46</v>
      </c>
      <c r="F4729">
        <v>749.61</v>
      </c>
    </row>
    <row r="4730" spans="1:6" x14ac:dyDescent="0.35">
      <c r="A4730" t="s">
        <v>85</v>
      </c>
      <c r="B4730" t="s">
        <v>222</v>
      </c>
      <c r="C4730" t="s">
        <v>218</v>
      </c>
      <c r="D4730">
        <v>50</v>
      </c>
      <c r="E4730">
        <v>713.41</v>
      </c>
      <c r="F4730">
        <v>856.09</v>
      </c>
    </row>
    <row r="4731" spans="1:6" x14ac:dyDescent="0.35">
      <c r="A4731" t="s">
        <v>85</v>
      </c>
      <c r="B4731" t="s">
        <v>222</v>
      </c>
      <c r="C4731" t="s">
        <v>218</v>
      </c>
      <c r="D4731">
        <v>51</v>
      </c>
      <c r="E4731">
        <v>744.97</v>
      </c>
      <c r="F4731">
        <v>893.96</v>
      </c>
    </row>
    <row r="4732" spans="1:6" x14ac:dyDescent="0.35">
      <c r="A4732" t="s">
        <v>85</v>
      </c>
      <c r="B4732" t="s">
        <v>222</v>
      </c>
      <c r="C4732" t="s">
        <v>218</v>
      </c>
      <c r="D4732">
        <v>52</v>
      </c>
      <c r="E4732">
        <v>779.72</v>
      </c>
      <c r="F4732">
        <v>935.66</v>
      </c>
    </row>
    <row r="4733" spans="1:6" x14ac:dyDescent="0.35">
      <c r="A4733" t="s">
        <v>85</v>
      </c>
      <c r="B4733" t="s">
        <v>222</v>
      </c>
      <c r="C4733" t="s">
        <v>218</v>
      </c>
      <c r="D4733">
        <v>53</v>
      </c>
      <c r="E4733">
        <v>814.87</v>
      </c>
      <c r="F4733">
        <v>977.84</v>
      </c>
    </row>
    <row r="4734" spans="1:6" x14ac:dyDescent="0.35">
      <c r="A4734" t="s">
        <v>85</v>
      </c>
      <c r="B4734" t="s">
        <v>222</v>
      </c>
      <c r="C4734" t="s">
        <v>218</v>
      </c>
      <c r="D4734">
        <v>54</v>
      </c>
      <c r="E4734">
        <v>852.82</v>
      </c>
      <c r="F4734">
        <v>1023.38</v>
      </c>
    </row>
    <row r="4735" spans="1:6" x14ac:dyDescent="0.35">
      <c r="A4735" t="s">
        <v>85</v>
      </c>
      <c r="B4735" t="s">
        <v>222</v>
      </c>
      <c r="C4735" t="s">
        <v>218</v>
      </c>
      <c r="D4735">
        <v>55</v>
      </c>
      <c r="E4735">
        <v>890.77</v>
      </c>
      <c r="F4735">
        <v>1068.92</v>
      </c>
    </row>
    <row r="4736" spans="1:6" x14ac:dyDescent="0.35">
      <c r="A4736" t="s">
        <v>85</v>
      </c>
      <c r="B4736" t="s">
        <v>222</v>
      </c>
      <c r="C4736" t="s">
        <v>218</v>
      </c>
      <c r="D4736">
        <v>56</v>
      </c>
      <c r="E4736">
        <v>931.91</v>
      </c>
      <c r="F4736">
        <v>1118.29</v>
      </c>
    </row>
    <row r="4737" spans="1:6" x14ac:dyDescent="0.35">
      <c r="A4737" t="s">
        <v>85</v>
      </c>
      <c r="B4737" t="s">
        <v>222</v>
      </c>
      <c r="C4737" t="s">
        <v>218</v>
      </c>
      <c r="D4737">
        <v>57</v>
      </c>
      <c r="E4737">
        <v>973.45</v>
      </c>
      <c r="F4737">
        <v>1168.1400000000001</v>
      </c>
    </row>
    <row r="4738" spans="1:6" x14ac:dyDescent="0.35">
      <c r="A4738" t="s">
        <v>85</v>
      </c>
      <c r="B4738" t="s">
        <v>222</v>
      </c>
      <c r="C4738" t="s">
        <v>218</v>
      </c>
      <c r="D4738">
        <v>58</v>
      </c>
      <c r="E4738">
        <v>1017.79</v>
      </c>
      <c r="F4738">
        <v>1221.3499999999999</v>
      </c>
    </row>
    <row r="4739" spans="1:6" x14ac:dyDescent="0.35">
      <c r="A4739" t="s">
        <v>85</v>
      </c>
      <c r="B4739" t="s">
        <v>222</v>
      </c>
      <c r="C4739" t="s">
        <v>218</v>
      </c>
      <c r="D4739">
        <v>59</v>
      </c>
      <c r="E4739">
        <v>1039.76</v>
      </c>
      <c r="F4739">
        <v>1247.71</v>
      </c>
    </row>
    <row r="4740" spans="1:6" x14ac:dyDescent="0.35">
      <c r="A4740" t="s">
        <v>85</v>
      </c>
      <c r="B4740" t="s">
        <v>222</v>
      </c>
      <c r="C4740" t="s">
        <v>218</v>
      </c>
      <c r="D4740">
        <v>60</v>
      </c>
      <c r="E4740">
        <v>1084.0999999999999</v>
      </c>
      <c r="F4740">
        <v>1300.92</v>
      </c>
    </row>
    <row r="4741" spans="1:6" x14ac:dyDescent="0.35">
      <c r="A4741" t="s">
        <v>85</v>
      </c>
      <c r="B4741" t="s">
        <v>222</v>
      </c>
      <c r="C4741" t="s">
        <v>218</v>
      </c>
      <c r="D4741">
        <v>61</v>
      </c>
      <c r="E4741">
        <v>1122.45</v>
      </c>
      <c r="F4741">
        <v>1346.94</v>
      </c>
    </row>
    <row r="4742" spans="1:6" x14ac:dyDescent="0.35">
      <c r="A4742" t="s">
        <v>85</v>
      </c>
      <c r="B4742" t="s">
        <v>222</v>
      </c>
      <c r="C4742" t="s">
        <v>218</v>
      </c>
      <c r="D4742">
        <v>62</v>
      </c>
      <c r="E4742">
        <v>1147.6099999999999</v>
      </c>
      <c r="F4742">
        <v>1377.13</v>
      </c>
    </row>
    <row r="4743" spans="1:6" x14ac:dyDescent="0.35">
      <c r="A4743" t="s">
        <v>85</v>
      </c>
      <c r="B4743" t="s">
        <v>222</v>
      </c>
      <c r="C4743" t="s">
        <v>218</v>
      </c>
      <c r="D4743">
        <v>63</v>
      </c>
      <c r="E4743">
        <v>1179.17</v>
      </c>
      <c r="F4743">
        <v>1415</v>
      </c>
    </row>
    <row r="4744" spans="1:6" x14ac:dyDescent="0.35">
      <c r="A4744" t="s">
        <v>85</v>
      </c>
      <c r="B4744" t="s">
        <v>222</v>
      </c>
      <c r="C4744" t="s">
        <v>218</v>
      </c>
      <c r="D4744" t="s">
        <v>220</v>
      </c>
      <c r="E4744">
        <v>1198.3399999999999</v>
      </c>
      <c r="F4744">
        <v>1438.01</v>
      </c>
    </row>
    <row r="4745" spans="1:6" x14ac:dyDescent="0.35">
      <c r="A4745" t="s">
        <v>85</v>
      </c>
      <c r="B4745" t="s">
        <v>223</v>
      </c>
      <c r="C4745" t="s">
        <v>218</v>
      </c>
      <c r="D4745" t="s">
        <v>219</v>
      </c>
      <c r="E4745">
        <v>308.64</v>
      </c>
      <c r="F4745">
        <v>308.64</v>
      </c>
    </row>
    <row r="4746" spans="1:6" x14ac:dyDescent="0.35">
      <c r="A4746" t="s">
        <v>85</v>
      </c>
      <c r="B4746" t="s">
        <v>223</v>
      </c>
      <c r="C4746" t="s">
        <v>218</v>
      </c>
      <c r="D4746">
        <v>15</v>
      </c>
      <c r="E4746">
        <v>336.07</v>
      </c>
      <c r="F4746">
        <v>336.07</v>
      </c>
    </row>
    <row r="4747" spans="1:6" x14ac:dyDescent="0.35">
      <c r="A4747" t="s">
        <v>85</v>
      </c>
      <c r="B4747" t="s">
        <v>223</v>
      </c>
      <c r="C4747" t="s">
        <v>218</v>
      </c>
      <c r="D4747">
        <v>16</v>
      </c>
      <c r="E4747">
        <v>346.56</v>
      </c>
      <c r="F4747">
        <v>346.56</v>
      </c>
    </row>
    <row r="4748" spans="1:6" x14ac:dyDescent="0.35">
      <c r="A4748" t="s">
        <v>85</v>
      </c>
      <c r="B4748" t="s">
        <v>223</v>
      </c>
      <c r="C4748" t="s">
        <v>218</v>
      </c>
      <c r="D4748">
        <v>17</v>
      </c>
      <c r="E4748">
        <v>357.05</v>
      </c>
      <c r="F4748">
        <v>357.05</v>
      </c>
    </row>
    <row r="4749" spans="1:6" x14ac:dyDescent="0.35">
      <c r="A4749" t="s">
        <v>85</v>
      </c>
      <c r="B4749" t="s">
        <v>223</v>
      </c>
      <c r="C4749" t="s">
        <v>218</v>
      </c>
      <c r="D4749">
        <v>18</v>
      </c>
      <c r="E4749">
        <v>368.35</v>
      </c>
      <c r="F4749">
        <v>368.35</v>
      </c>
    </row>
    <row r="4750" spans="1:6" x14ac:dyDescent="0.35">
      <c r="A4750" t="s">
        <v>85</v>
      </c>
      <c r="B4750" t="s">
        <v>223</v>
      </c>
      <c r="C4750" t="s">
        <v>218</v>
      </c>
      <c r="D4750">
        <v>19</v>
      </c>
      <c r="E4750">
        <v>379.64</v>
      </c>
      <c r="F4750">
        <v>379.64</v>
      </c>
    </row>
    <row r="4751" spans="1:6" x14ac:dyDescent="0.35">
      <c r="A4751" t="s">
        <v>85</v>
      </c>
      <c r="B4751" t="s">
        <v>223</v>
      </c>
      <c r="C4751" t="s">
        <v>218</v>
      </c>
      <c r="D4751">
        <v>20</v>
      </c>
      <c r="E4751">
        <v>391.34</v>
      </c>
      <c r="F4751">
        <v>391.34</v>
      </c>
    </row>
    <row r="4752" spans="1:6" x14ac:dyDescent="0.35">
      <c r="A4752" t="s">
        <v>85</v>
      </c>
      <c r="B4752" t="s">
        <v>223</v>
      </c>
      <c r="C4752" t="s">
        <v>218</v>
      </c>
      <c r="D4752">
        <v>21</v>
      </c>
      <c r="E4752">
        <v>403.45</v>
      </c>
      <c r="F4752">
        <v>423.62</v>
      </c>
    </row>
    <row r="4753" spans="1:6" x14ac:dyDescent="0.35">
      <c r="A4753" t="s">
        <v>85</v>
      </c>
      <c r="B4753" t="s">
        <v>223</v>
      </c>
      <c r="C4753" t="s">
        <v>218</v>
      </c>
      <c r="D4753">
        <v>22</v>
      </c>
      <c r="E4753">
        <v>403.45</v>
      </c>
      <c r="F4753">
        <v>423.62</v>
      </c>
    </row>
    <row r="4754" spans="1:6" x14ac:dyDescent="0.35">
      <c r="A4754" t="s">
        <v>85</v>
      </c>
      <c r="B4754" t="s">
        <v>223</v>
      </c>
      <c r="C4754" t="s">
        <v>218</v>
      </c>
      <c r="D4754">
        <v>23</v>
      </c>
      <c r="E4754">
        <v>403.45</v>
      </c>
      <c r="F4754">
        <v>423.62</v>
      </c>
    </row>
    <row r="4755" spans="1:6" x14ac:dyDescent="0.35">
      <c r="A4755" t="s">
        <v>85</v>
      </c>
      <c r="B4755" t="s">
        <v>223</v>
      </c>
      <c r="C4755" t="s">
        <v>218</v>
      </c>
      <c r="D4755">
        <v>24</v>
      </c>
      <c r="E4755">
        <v>403.45</v>
      </c>
      <c r="F4755">
        <v>423.62</v>
      </c>
    </row>
    <row r="4756" spans="1:6" x14ac:dyDescent="0.35">
      <c r="A4756" t="s">
        <v>85</v>
      </c>
      <c r="B4756" t="s">
        <v>223</v>
      </c>
      <c r="C4756" t="s">
        <v>218</v>
      </c>
      <c r="D4756">
        <v>25</v>
      </c>
      <c r="E4756">
        <v>405.06</v>
      </c>
      <c r="F4756">
        <v>425.31</v>
      </c>
    </row>
    <row r="4757" spans="1:6" x14ac:dyDescent="0.35">
      <c r="A4757" t="s">
        <v>85</v>
      </c>
      <c r="B4757" t="s">
        <v>223</v>
      </c>
      <c r="C4757" t="s">
        <v>218</v>
      </c>
      <c r="D4757">
        <v>26</v>
      </c>
      <c r="E4757">
        <v>413.13</v>
      </c>
      <c r="F4757">
        <v>433.79</v>
      </c>
    </row>
    <row r="4758" spans="1:6" x14ac:dyDescent="0.35">
      <c r="A4758" t="s">
        <v>85</v>
      </c>
      <c r="B4758" t="s">
        <v>223</v>
      </c>
      <c r="C4758" t="s">
        <v>218</v>
      </c>
      <c r="D4758">
        <v>27</v>
      </c>
      <c r="E4758">
        <v>422.81</v>
      </c>
      <c r="F4758">
        <v>443.95</v>
      </c>
    </row>
    <row r="4759" spans="1:6" x14ac:dyDescent="0.35">
      <c r="A4759" t="s">
        <v>85</v>
      </c>
      <c r="B4759" t="s">
        <v>223</v>
      </c>
      <c r="C4759" t="s">
        <v>218</v>
      </c>
      <c r="D4759">
        <v>28</v>
      </c>
      <c r="E4759">
        <v>438.55</v>
      </c>
      <c r="F4759">
        <v>460.48</v>
      </c>
    </row>
    <row r="4760" spans="1:6" x14ac:dyDescent="0.35">
      <c r="A4760" t="s">
        <v>85</v>
      </c>
      <c r="B4760" t="s">
        <v>223</v>
      </c>
      <c r="C4760" t="s">
        <v>218</v>
      </c>
      <c r="D4760">
        <v>29</v>
      </c>
      <c r="E4760">
        <v>451.46</v>
      </c>
      <c r="F4760">
        <v>474.03</v>
      </c>
    </row>
    <row r="4761" spans="1:6" x14ac:dyDescent="0.35">
      <c r="A4761" t="s">
        <v>85</v>
      </c>
      <c r="B4761" t="s">
        <v>223</v>
      </c>
      <c r="C4761" t="s">
        <v>218</v>
      </c>
      <c r="D4761">
        <v>30</v>
      </c>
      <c r="E4761">
        <v>457.91</v>
      </c>
      <c r="F4761">
        <v>503.7</v>
      </c>
    </row>
    <row r="4762" spans="1:6" x14ac:dyDescent="0.35">
      <c r="A4762" t="s">
        <v>85</v>
      </c>
      <c r="B4762" t="s">
        <v>223</v>
      </c>
      <c r="C4762" t="s">
        <v>218</v>
      </c>
      <c r="D4762">
        <v>31</v>
      </c>
      <c r="E4762">
        <v>467.59</v>
      </c>
      <c r="F4762">
        <v>514.35</v>
      </c>
    </row>
    <row r="4763" spans="1:6" x14ac:dyDescent="0.35">
      <c r="A4763" t="s">
        <v>85</v>
      </c>
      <c r="B4763" t="s">
        <v>223</v>
      </c>
      <c r="C4763" t="s">
        <v>218</v>
      </c>
      <c r="D4763">
        <v>32</v>
      </c>
      <c r="E4763">
        <v>477.28</v>
      </c>
      <c r="F4763">
        <v>525.01</v>
      </c>
    </row>
    <row r="4764" spans="1:6" x14ac:dyDescent="0.35">
      <c r="A4764" t="s">
        <v>85</v>
      </c>
      <c r="B4764" t="s">
        <v>223</v>
      </c>
      <c r="C4764" t="s">
        <v>218</v>
      </c>
      <c r="D4764">
        <v>33</v>
      </c>
      <c r="E4764">
        <v>483.33</v>
      </c>
      <c r="F4764">
        <v>531.66</v>
      </c>
    </row>
    <row r="4765" spans="1:6" x14ac:dyDescent="0.35">
      <c r="A4765" t="s">
        <v>85</v>
      </c>
      <c r="B4765" t="s">
        <v>223</v>
      </c>
      <c r="C4765" t="s">
        <v>218</v>
      </c>
      <c r="D4765">
        <v>34</v>
      </c>
      <c r="E4765">
        <v>489.78</v>
      </c>
      <c r="F4765">
        <v>538.76</v>
      </c>
    </row>
    <row r="4766" spans="1:6" x14ac:dyDescent="0.35">
      <c r="A4766" t="s">
        <v>85</v>
      </c>
      <c r="B4766" t="s">
        <v>223</v>
      </c>
      <c r="C4766" t="s">
        <v>218</v>
      </c>
      <c r="D4766">
        <v>35</v>
      </c>
      <c r="E4766">
        <v>493.01</v>
      </c>
      <c r="F4766">
        <v>542.30999999999995</v>
      </c>
    </row>
    <row r="4767" spans="1:6" x14ac:dyDescent="0.35">
      <c r="A4767" t="s">
        <v>85</v>
      </c>
      <c r="B4767" t="s">
        <v>223</v>
      </c>
      <c r="C4767" t="s">
        <v>218</v>
      </c>
      <c r="D4767">
        <v>36</v>
      </c>
      <c r="E4767">
        <v>496.24</v>
      </c>
      <c r="F4767">
        <v>545.86</v>
      </c>
    </row>
    <row r="4768" spans="1:6" x14ac:dyDescent="0.35">
      <c r="A4768" t="s">
        <v>85</v>
      </c>
      <c r="B4768" t="s">
        <v>223</v>
      </c>
      <c r="C4768" t="s">
        <v>218</v>
      </c>
      <c r="D4768">
        <v>37</v>
      </c>
      <c r="E4768">
        <v>499.47</v>
      </c>
      <c r="F4768">
        <v>549.41999999999996</v>
      </c>
    </row>
    <row r="4769" spans="1:6" x14ac:dyDescent="0.35">
      <c r="A4769" t="s">
        <v>85</v>
      </c>
      <c r="B4769" t="s">
        <v>223</v>
      </c>
      <c r="C4769" t="s">
        <v>218</v>
      </c>
      <c r="D4769">
        <v>38</v>
      </c>
      <c r="E4769">
        <v>502.69</v>
      </c>
      <c r="F4769">
        <v>552.96</v>
      </c>
    </row>
    <row r="4770" spans="1:6" x14ac:dyDescent="0.35">
      <c r="A4770" t="s">
        <v>85</v>
      </c>
      <c r="B4770" t="s">
        <v>223</v>
      </c>
      <c r="C4770" t="s">
        <v>218</v>
      </c>
      <c r="D4770">
        <v>39</v>
      </c>
      <c r="E4770">
        <v>509.15</v>
      </c>
      <c r="F4770">
        <v>560.07000000000005</v>
      </c>
    </row>
    <row r="4771" spans="1:6" x14ac:dyDescent="0.35">
      <c r="A4771" t="s">
        <v>85</v>
      </c>
      <c r="B4771" t="s">
        <v>223</v>
      </c>
      <c r="C4771" t="s">
        <v>218</v>
      </c>
      <c r="D4771">
        <v>40</v>
      </c>
      <c r="E4771">
        <v>515.6</v>
      </c>
      <c r="F4771">
        <v>567.16</v>
      </c>
    </row>
    <row r="4772" spans="1:6" x14ac:dyDescent="0.35">
      <c r="A4772" t="s">
        <v>85</v>
      </c>
      <c r="B4772" t="s">
        <v>223</v>
      </c>
      <c r="C4772" t="s">
        <v>218</v>
      </c>
      <c r="D4772">
        <v>41</v>
      </c>
      <c r="E4772">
        <v>525.29</v>
      </c>
      <c r="F4772">
        <v>577.82000000000005</v>
      </c>
    </row>
    <row r="4773" spans="1:6" x14ac:dyDescent="0.35">
      <c r="A4773" t="s">
        <v>85</v>
      </c>
      <c r="B4773" t="s">
        <v>223</v>
      </c>
      <c r="C4773" t="s">
        <v>218</v>
      </c>
      <c r="D4773">
        <v>42</v>
      </c>
      <c r="E4773">
        <v>534.57000000000005</v>
      </c>
      <c r="F4773">
        <v>588.03</v>
      </c>
    </row>
    <row r="4774" spans="1:6" x14ac:dyDescent="0.35">
      <c r="A4774" t="s">
        <v>85</v>
      </c>
      <c r="B4774" t="s">
        <v>223</v>
      </c>
      <c r="C4774" t="s">
        <v>218</v>
      </c>
      <c r="D4774">
        <v>43</v>
      </c>
      <c r="E4774">
        <v>547.48</v>
      </c>
      <c r="F4774">
        <v>602.23</v>
      </c>
    </row>
    <row r="4775" spans="1:6" x14ac:dyDescent="0.35">
      <c r="A4775" t="s">
        <v>85</v>
      </c>
      <c r="B4775" t="s">
        <v>223</v>
      </c>
      <c r="C4775" t="s">
        <v>218</v>
      </c>
      <c r="D4775">
        <v>44</v>
      </c>
      <c r="E4775">
        <v>563.61</v>
      </c>
      <c r="F4775">
        <v>619.97</v>
      </c>
    </row>
    <row r="4776" spans="1:6" x14ac:dyDescent="0.35">
      <c r="A4776" t="s">
        <v>85</v>
      </c>
      <c r="B4776" t="s">
        <v>223</v>
      </c>
      <c r="C4776" t="s">
        <v>218</v>
      </c>
      <c r="D4776">
        <v>45</v>
      </c>
      <c r="E4776">
        <v>582.58000000000004</v>
      </c>
      <c r="F4776">
        <v>640.84</v>
      </c>
    </row>
    <row r="4777" spans="1:6" x14ac:dyDescent="0.35">
      <c r="A4777" t="s">
        <v>85</v>
      </c>
      <c r="B4777" t="s">
        <v>223</v>
      </c>
      <c r="C4777" t="s">
        <v>218</v>
      </c>
      <c r="D4777">
        <v>46</v>
      </c>
      <c r="E4777">
        <v>605.16999999999996</v>
      </c>
      <c r="F4777">
        <v>665.69</v>
      </c>
    </row>
    <row r="4778" spans="1:6" x14ac:dyDescent="0.35">
      <c r="A4778" t="s">
        <v>85</v>
      </c>
      <c r="B4778" t="s">
        <v>223</v>
      </c>
      <c r="C4778" t="s">
        <v>218</v>
      </c>
      <c r="D4778">
        <v>47</v>
      </c>
      <c r="E4778">
        <v>630.59</v>
      </c>
      <c r="F4778">
        <v>693.65</v>
      </c>
    </row>
    <row r="4779" spans="1:6" x14ac:dyDescent="0.35">
      <c r="A4779" t="s">
        <v>85</v>
      </c>
      <c r="B4779" t="s">
        <v>223</v>
      </c>
      <c r="C4779" t="s">
        <v>218</v>
      </c>
      <c r="D4779">
        <v>48</v>
      </c>
      <c r="E4779">
        <v>659.63</v>
      </c>
      <c r="F4779">
        <v>725.59</v>
      </c>
    </row>
    <row r="4780" spans="1:6" x14ac:dyDescent="0.35">
      <c r="A4780" t="s">
        <v>85</v>
      </c>
      <c r="B4780" t="s">
        <v>223</v>
      </c>
      <c r="C4780" t="s">
        <v>218</v>
      </c>
      <c r="D4780">
        <v>49</v>
      </c>
      <c r="E4780">
        <v>688.28</v>
      </c>
      <c r="F4780">
        <v>757.11</v>
      </c>
    </row>
    <row r="4781" spans="1:6" x14ac:dyDescent="0.35">
      <c r="A4781" t="s">
        <v>85</v>
      </c>
      <c r="B4781" t="s">
        <v>223</v>
      </c>
      <c r="C4781" t="s">
        <v>218</v>
      </c>
      <c r="D4781">
        <v>50</v>
      </c>
      <c r="E4781">
        <v>720.55</v>
      </c>
      <c r="F4781">
        <v>864.66</v>
      </c>
    </row>
    <row r="4782" spans="1:6" x14ac:dyDescent="0.35">
      <c r="A4782" t="s">
        <v>85</v>
      </c>
      <c r="B4782" t="s">
        <v>223</v>
      </c>
      <c r="C4782" t="s">
        <v>218</v>
      </c>
      <c r="D4782">
        <v>51</v>
      </c>
      <c r="E4782">
        <v>752.43</v>
      </c>
      <c r="F4782">
        <v>902.92</v>
      </c>
    </row>
    <row r="4783" spans="1:6" x14ac:dyDescent="0.35">
      <c r="A4783" t="s">
        <v>85</v>
      </c>
      <c r="B4783" t="s">
        <v>223</v>
      </c>
      <c r="C4783" t="s">
        <v>218</v>
      </c>
      <c r="D4783">
        <v>52</v>
      </c>
      <c r="E4783">
        <v>787.53</v>
      </c>
      <c r="F4783">
        <v>945.04</v>
      </c>
    </row>
    <row r="4784" spans="1:6" x14ac:dyDescent="0.35">
      <c r="A4784" t="s">
        <v>85</v>
      </c>
      <c r="B4784" t="s">
        <v>223</v>
      </c>
      <c r="C4784" t="s">
        <v>218</v>
      </c>
      <c r="D4784">
        <v>53</v>
      </c>
      <c r="E4784">
        <v>823.03</v>
      </c>
      <c r="F4784">
        <v>987.64</v>
      </c>
    </row>
    <row r="4785" spans="1:6" x14ac:dyDescent="0.35">
      <c r="A4785" t="s">
        <v>85</v>
      </c>
      <c r="B4785" t="s">
        <v>223</v>
      </c>
      <c r="C4785" t="s">
        <v>218</v>
      </c>
      <c r="D4785">
        <v>54</v>
      </c>
      <c r="E4785">
        <v>861.36</v>
      </c>
      <c r="F4785">
        <v>1033.6300000000001</v>
      </c>
    </row>
    <row r="4786" spans="1:6" x14ac:dyDescent="0.35">
      <c r="A4786" t="s">
        <v>85</v>
      </c>
      <c r="B4786" t="s">
        <v>223</v>
      </c>
      <c r="C4786" t="s">
        <v>218</v>
      </c>
      <c r="D4786">
        <v>55</v>
      </c>
      <c r="E4786">
        <v>899.68</v>
      </c>
      <c r="F4786">
        <v>1079.6199999999999</v>
      </c>
    </row>
    <row r="4787" spans="1:6" x14ac:dyDescent="0.35">
      <c r="A4787" t="s">
        <v>85</v>
      </c>
      <c r="B4787" t="s">
        <v>223</v>
      </c>
      <c r="C4787" t="s">
        <v>218</v>
      </c>
      <c r="D4787">
        <v>56</v>
      </c>
      <c r="E4787">
        <v>941.24</v>
      </c>
      <c r="F4787">
        <v>1129.49</v>
      </c>
    </row>
    <row r="4788" spans="1:6" x14ac:dyDescent="0.35">
      <c r="A4788" t="s">
        <v>85</v>
      </c>
      <c r="B4788" t="s">
        <v>223</v>
      </c>
      <c r="C4788" t="s">
        <v>218</v>
      </c>
      <c r="D4788">
        <v>57</v>
      </c>
      <c r="E4788">
        <v>983.2</v>
      </c>
      <c r="F4788">
        <v>1179.8399999999999</v>
      </c>
    </row>
    <row r="4789" spans="1:6" x14ac:dyDescent="0.35">
      <c r="A4789" t="s">
        <v>85</v>
      </c>
      <c r="B4789" t="s">
        <v>223</v>
      </c>
      <c r="C4789" t="s">
        <v>218</v>
      </c>
      <c r="D4789">
        <v>58</v>
      </c>
      <c r="E4789">
        <v>1027.98</v>
      </c>
      <c r="F4789">
        <v>1233.58</v>
      </c>
    </row>
    <row r="4790" spans="1:6" x14ac:dyDescent="0.35">
      <c r="A4790" t="s">
        <v>85</v>
      </c>
      <c r="B4790" t="s">
        <v>223</v>
      </c>
      <c r="C4790" t="s">
        <v>218</v>
      </c>
      <c r="D4790">
        <v>59</v>
      </c>
      <c r="E4790">
        <v>1050.17</v>
      </c>
      <c r="F4790">
        <v>1260.2</v>
      </c>
    </row>
    <row r="4791" spans="1:6" x14ac:dyDescent="0.35">
      <c r="A4791" t="s">
        <v>85</v>
      </c>
      <c r="B4791" t="s">
        <v>223</v>
      </c>
      <c r="C4791" t="s">
        <v>218</v>
      </c>
      <c r="D4791">
        <v>60</v>
      </c>
      <c r="E4791">
        <v>1094.95</v>
      </c>
      <c r="F4791">
        <v>1313.94</v>
      </c>
    </row>
    <row r="4792" spans="1:6" x14ac:dyDescent="0.35">
      <c r="A4792" t="s">
        <v>85</v>
      </c>
      <c r="B4792" t="s">
        <v>223</v>
      </c>
      <c r="C4792" t="s">
        <v>218</v>
      </c>
      <c r="D4792">
        <v>61</v>
      </c>
      <c r="E4792">
        <v>1133.68</v>
      </c>
      <c r="F4792">
        <v>1360.42</v>
      </c>
    </row>
    <row r="4793" spans="1:6" x14ac:dyDescent="0.35">
      <c r="A4793" t="s">
        <v>85</v>
      </c>
      <c r="B4793" t="s">
        <v>223</v>
      </c>
      <c r="C4793" t="s">
        <v>218</v>
      </c>
      <c r="D4793">
        <v>62</v>
      </c>
      <c r="E4793">
        <v>1159.0999999999999</v>
      </c>
      <c r="F4793">
        <v>1390.92</v>
      </c>
    </row>
    <row r="4794" spans="1:6" x14ac:dyDescent="0.35">
      <c r="A4794" t="s">
        <v>85</v>
      </c>
      <c r="B4794" t="s">
        <v>223</v>
      </c>
      <c r="C4794" t="s">
        <v>218</v>
      </c>
      <c r="D4794">
        <v>63</v>
      </c>
      <c r="E4794">
        <v>1190.97</v>
      </c>
      <c r="F4794">
        <v>1429.16</v>
      </c>
    </row>
    <row r="4795" spans="1:6" x14ac:dyDescent="0.35">
      <c r="A4795" t="s">
        <v>85</v>
      </c>
      <c r="B4795" t="s">
        <v>223</v>
      </c>
      <c r="C4795" t="s">
        <v>218</v>
      </c>
      <c r="D4795" t="s">
        <v>220</v>
      </c>
      <c r="E4795">
        <v>1210.3399999999999</v>
      </c>
      <c r="F4795">
        <v>1452.41</v>
      </c>
    </row>
    <row r="4796" spans="1:6" x14ac:dyDescent="0.35">
      <c r="A4796" t="s">
        <v>85</v>
      </c>
      <c r="B4796" t="s">
        <v>224</v>
      </c>
      <c r="C4796" t="s">
        <v>218</v>
      </c>
      <c r="D4796" t="s">
        <v>219</v>
      </c>
      <c r="E4796">
        <v>311.42</v>
      </c>
      <c r="F4796">
        <v>311.42</v>
      </c>
    </row>
    <row r="4797" spans="1:6" x14ac:dyDescent="0.35">
      <c r="A4797" t="s">
        <v>85</v>
      </c>
      <c r="B4797" t="s">
        <v>224</v>
      </c>
      <c r="C4797" t="s">
        <v>218</v>
      </c>
      <c r="D4797">
        <v>15</v>
      </c>
      <c r="E4797">
        <v>339.1</v>
      </c>
      <c r="F4797">
        <v>339.1</v>
      </c>
    </row>
    <row r="4798" spans="1:6" x14ac:dyDescent="0.35">
      <c r="A4798" t="s">
        <v>85</v>
      </c>
      <c r="B4798" t="s">
        <v>224</v>
      </c>
      <c r="C4798" t="s">
        <v>218</v>
      </c>
      <c r="D4798">
        <v>16</v>
      </c>
      <c r="E4798">
        <v>349.69</v>
      </c>
      <c r="F4798">
        <v>349.69</v>
      </c>
    </row>
    <row r="4799" spans="1:6" x14ac:dyDescent="0.35">
      <c r="A4799" t="s">
        <v>85</v>
      </c>
      <c r="B4799" t="s">
        <v>224</v>
      </c>
      <c r="C4799" t="s">
        <v>218</v>
      </c>
      <c r="D4799">
        <v>17</v>
      </c>
      <c r="E4799">
        <v>360.27</v>
      </c>
      <c r="F4799">
        <v>360.27</v>
      </c>
    </row>
    <row r="4800" spans="1:6" x14ac:dyDescent="0.35">
      <c r="A4800" t="s">
        <v>85</v>
      </c>
      <c r="B4800" t="s">
        <v>224</v>
      </c>
      <c r="C4800" t="s">
        <v>218</v>
      </c>
      <c r="D4800">
        <v>18</v>
      </c>
      <c r="E4800">
        <v>371.67</v>
      </c>
      <c r="F4800">
        <v>371.67</v>
      </c>
    </row>
    <row r="4801" spans="1:6" x14ac:dyDescent="0.35">
      <c r="A4801" t="s">
        <v>85</v>
      </c>
      <c r="B4801" t="s">
        <v>224</v>
      </c>
      <c r="C4801" t="s">
        <v>218</v>
      </c>
      <c r="D4801">
        <v>19</v>
      </c>
      <c r="E4801">
        <v>383.07</v>
      </c>
      <c r="F4801">
        <v>383.07</v>
      </c>
    </row>
    <row r="4802" spans="1:6" x14ac:dyDescent="0.35">
      <c r="A4802" t="s">
        <v>85</v>
      </c>
      <c r="B4802" t="s">
        <v>224</v>
      </c>
      <c r="C4802" t="s">
        <v>218</v>
      </c>
      <c r="D4802">
        <v>20</v>
      </c>
      <c r="E4802">
        <v>394.87</v>
      </c>
      <c r="F4802">
        <v>394.87</v>
      </c>
    </row>
    <row r="4803" spans="1:6" x14ac:dyDescent="0.35">
      <c r="A4803" t="s">
        <v>85</v>
      </c>
      <c r="B4803" t="s">
        <v>224</v>
      </c>
      <c r="C4803" t="s">
        <v>218</v>
      </c>
      <c r="D4803">
        <v>21</v>
      </c>
      <c r="E4803">
        <v>407.09</v>
      </c>
      <c r="F4803">
        <v>427.44</v>
      </c>
    </row>
    <row r="4804" spans="1:6" x14ac:dyDescent="0.35">
      <c r="A4804" t="s">
        <v>85</v>
      </c>
      <c r="B4804" t="s">
        <v>224</v>
      </c>
      <c r="C4804" t="s">
        <v>218</v>
      </c>
      <c r="D4804">
        <v>22</v>
      </c>
      <c r="E4804">
        <v>407.09</v>
      </c>
      <c r="F4804">
        <v>427.44</v>
      </c>
    </row>
    <row r="4805" spans="1:6" x14ac:dyDescent="0.35">
      <c r="A4805" t="s">
        <v>85</v>
      </c>
      <c r="B4805" t="s">
        <v>224</v>
      </c>
      <c r="C4805" t="s">
        <v>218</v>
      </c>
      <c r="D4805">
        <v>23</v>
      </c>
      <c r="E4805">
        <v>407.09</v>
      </c>
      <c r="F4805">
        <v>427.44</v>
      </c>
    </row>
    <row r="4806" spans="1:6" x14ac:dyDescent="0.35">
      <c r="A4806" t="s">
        <v>85</v>
      </c>
      <c r="B4806" t="s">
        <v>224</v>
      </c>
      <c r="C4806" t="s">
        <v>218</v>
      </c>
      <c r="D4806">
        <v>24</v>
      </c>
      <c r="E4806">
        <v>407.09</v>
      </c>
      <c r="F4806">
        <v>427.44</v>
      </c>
    </row>
    <row r="4807" spans="1:6" x14ac:dyDescent="0.35">
      <c r="A4807" t="s">
        <v>85</v>
      </c>
      <c r="B4807" t="s">
        <v>224</v>
      </c>
      <c r="C4807" t="s">
        <v>218</v>
      </c>
      <c r="D4807">
        <v>25</v>
      </c>
      <c r="E4807">
        <v>408.72</v>
      </c>
      <c r="F4807">
        <v>429.16</v>
      </c>
    </row>
    <row r="4808" spans="1:6" x14ac:dyDescent="0.35">
      <c r="A4808" t="s">
        <v>85</v>
      </c>
      <c r="B4808" t="s">
        <v>224</v>
      </c>
      <c r="C4808" t="s">
        <v>218</v>
      </c>
      <c r="D4808">
        <v>26</v>
      </c>
      <c r="E4808">
        <v>416.86</v>
      </c>
      <c r="F4808">
        <v>437.7</v>
      </c>
    </row>
    <row r="4809" spans="1:6" x14ac:dyDescent="0.35">
      <c r="A4809" t="s">
        <v>85</v>
      </c>
      <c r="B4809" t="s">
        <v>224</v>
      </c>
      <c r="C4809" t="s">
        <v>218</v>
      </c>
      <c r="D4809">
        <v>27</v>
      </c>
      <c r="E4809">
        <v>426.63</v>
      </c>
      <c r="F4809">
        <v>447.96</v>
      </c>
    </row>
    <row r="4810" spans="1:6" x14ac:dyDescent="0.35">
      <c r="A4810" t="s">
        <v>85</v>
      </c>
      <c r="B4810" t="s">
        <v>224</v>
      </c>
      <c r="C4810" t="s">
        <v>218</v>
      </c>
      <c r="D4810">
        <v>28</v>
      </c>
      <c r="E4810">
        <v>442.5</v>
      </c>
      <c r="F4810">
        <v>464.63</v>
      </c>
    </row>
    <row r="4811" spans="1:6" x14ac:dyDescent="0.35">
      <c r="A4811" t="s">
        <v>85</v>
      </c>
      <c r="B4811" t="s">
        <v>224</v>
      </c>
      <c r="C4811" t="s">
        <v>218</v>
      </c>
      <c r="D4811">
        <v>29</v>
      </c>
      <c r="E4811">
        <v>455.53</v>
      </c>
      <c r="F4811">
        <v>478.31</v>
      </c>
    </row>
    <row r="4812" spans="1:6" x14ac:dyDescent="0.35">
      <c r="A4812" t="s">
        <v>85</v>
      </c>
      <c r="B4812" t="s">
        <v>224</v>
      </c>
      <c r="C4812" t="s">
        <v>218</v>
      </c>
      <c r="D4812">
        <v>30</v>
      </c>
      <c r="E4812">
        <v>462.04</v>
      </c>
      <c r="F4812">
        <v>508.24</v>
      </c>
    </row>
    <row r="4813" spans="1:6" x14ac:dyDescent="0.35">
      <c r="A4813" t="s">
        <v>85</v>
      </c>
      <c r="B4813" t="s">
        <v>224</v>
      </c>
      <c r="C4813" t="s">
        <v>218</v>
      </c>
      <c r="D4813">
        <v>31</v>
      </c>
      <c r="E4813">
        <v>471.81</v>
      </c>
      <c r="F4813">
        <v>518.99</v>
      </c>
    </row>
    <row r="4814" spans="1:6" x14ac:dyDescent="0.35">
      <c r="A4814" t="s">
        <v>85</v>
      </c>
      <c r="B4814" t="s">
        <v>224</v>
      </c>
      <c r="C4814" t="s">
        <v>218</v>
      </c>
      <c r="D4814">
        <v>32</v>
      </c>
      <c r="E4814">
        <v>481.58</v>
      </c>
      <c r="F4814">
        <v>529.74</v>
      </c>
    </row>
    <row r="4815" spans="1:6" x14ac:dyDescent="0.35">
      <c r="A4815" t="s">
        <v>85</v>
      </c>
      <c r="B4815" t="s">
        <v>224</v>
      </c>
      <c r="C4815" t="s">
        <v>218</v>
      </c>
      <c r="D4815">
        <v>33</v>
      </c>
      <c r="E4815">
        <v>487.69</v>
      </c>
      <c r="F4815">
        <v>536.46</v>
      </c>
    </row>
    <row r="4816" spans="1:6" x14ac:dyDescent="0.35">
      <c r="A4816" t="s">
        <v>85</v>
      </c>
      <c r="B4816" t="s">
        <v>224</v>
      </c>
      <c r="C4816" t="s">
        <v>218</v>
      </c>
      <c r="D4816">
        <v>34</v>
      </c>
      <c r="E4816">
        <v>494.2</v>
      </c>
      <c r="F4816">
        <v>543.62</v>
      </c>
    </row>
    <row r="4817" spans="1:6" x14ac:dyDescent="0.35">
      <c r="A4817" t="s">
        <v>85</v>
      </c>
      <c r="B4817" t="s">
        <v>224</v>
      </c>
      <c r="C4817" t="s">
        <v>218</v>
      </c>
      <c r="D4817">
        <v>35</v>
      </c>
      <c r="E4817">
        <v>497.46</v>
      </c>
      <c r="F4817">
        <v>547.21</v>
      </c>
    </row>
    <row r="4818" spans="1:6" x14ac:dyDescent="0.35">
      <c r="A4818" t="s">
        <v>85</v>
      </c>
      <c r="B4818" t="s">
        <v>224</v>
      </c>
      <c r="C4818" t="s">
        <v>218</v>
      </c>
      <c r="D4818">
        <v>36</v>
      </c>
      <c r="E4818">
        <v>500.72</v>
      </c>
      <c r="F4818">
        <v>550.79</v>
      </c>
    </row>
    <row r="4819" spans="1:6" x14ac:dyDescent="0.35">
      <c r="A4819" t="s">
        <v>85</v>
      </c>
      <c r="B4819" t="s">
        <v>224</v>
      </c>
      <c r="C4819" t="s">
        <v>218</v>
      </c>
      <c r="D4819">
        <v>37</v>
      </c>
      <c r="E4819">
        <v>503.97</v>
      </c>
      <c r="F4819">
        <v>554.37</v>
      </c>
    </row>
    <row r="4820" spans="1:6" x14ac:dyDescent="0.35">
      <c r="A4820" t="s">
        <v>85</v>
      </c>
      <c r="B4820" t="s">
        <v>224</v>
      </c>
      <c r="C4820" t="s">
        <v>218</v>
      </c>
      <c r="D4820">
        <v>38</v>
      </c>
      <c r="E4820">
        <v>507.23</v>
      </c>
      <c r="F4820">
        <v>557.95000000000005</v>
      </c>
    </row>
    <row r="4821" spans="1:6" x14ac:dyDescent="0.35">
      <c r="A4821" t="s">
        <v>85</v>
      </c>
      <c r="B4821" t="s">
        <v>224</v>
      </c>
      <c r="C4821" t="s">
        <v>218</v>
      </c>
      <c r="D4821">
        <v>39</v>
      </c>
      <c r="E4821">
        <v>513.74</v>
      </c>
      <c r="F4821">
        <v>565.11</v>
      </c>
    </row>
    <row r="4822" spans="1:6" x14ac:dyDescent="0.35">
      <c r="A4822" t="s">
        <v>85</v>
      </c>
      <c r="B4822" t="s">
        <v>224</v>
      </c>
      <c r="C4822" t="s">
        <v>218</v>
      </c>
      <c r="D4822">
        <v>40</v>
      </c>
      <c r="E4822">
        <v>520.26</v>
      </c>
      <c r="F4822">
        <v>572.29</v>
      </c>
    </row>
    <row r="4823" spans="1:6" x14ac:dyDescent="0.35">
      <c r="A4823" t="s">
        <v>85</v>
      </c>
      <c r="B4823" t="s">
        <v>224</v>
      </c>
      <c r="C4823" t="s">
        <v>218</v>
      </c>
      <c r="D4823">
        <v>41</v>
      </c>
      <c r="E4823">
        <v>530.03</v>
      </c>
      <c r="F4823">
        <v>583.03</v>
      </c>
    </row>
    <row r="4824" spans="1:6" x14ac:dyDescent="0.35">
      <c r="A4824" t="s">
        <v>85</v>
      </c>
      <c r="B4824" t="s">
        <v>224</v>
      </c>
      <c r="C4824" t="s">
        <v>218</v>
      </c>
      <c r="D4824">
        <v>42</v>
      </c>
      <c r="E4824">
        <v>539.39</v>
      </c>
      <c r="F4824">
        <v>593.33000000000004</v>
      </c>
    </row>
    <row r="4825" spans="1:6" x14ac:dyDescent="0.35">
      <c r="A4825" t="s">
        <v>85</v>
      </c>
      <c r="B4825" t="s">
        <v>224</v>
      </c>
      <c r="C4825" t="s">
        <v>218</v>
      </c>
      <c r="D4825">
        <v>43</v>
      </c>
      <c r="E4825">
        <v>552.41999999999996</v>
      </c>
      <c r="F4825">
        <v>607.66</v>
      </c>
    </row>
    <row r="4826" spans="1:6" x14ac:dyDescent="0.35">
      <c r="A4826" t="s">
        <v>85</v>
      </c>
      <c r="B4826" t="s">
        <v>224</v>
      </c>
      <c r="C4826" t="s">
        <v>218</v>
      </c>
      <c r="D4826">
        <v>44</v>
      </c>
      <c r="E4826">
        <v>568.70000000000005</v>
      </c>
      <c r="F4826">
        <v>625.57000000000005</v>
      </c>
    </row>
    <row r="4827" spans="1:6" x14ac:dyDescent="0.35">
      <c r="A4827" t="s">
        <v>85</v>
      </c>
      <c r="B4827" t="s">
        <v>224</v>
      </c>
      <c r="C4827" t="s">
        <v>218</v>
      </c>
      <c r="D4827">
        <v>45</v>
      </c>
      <c r="E4827">
        <v>587.83000000000004</v>
      </c>
      <c r="F4827">
        <v>646.61</v>
      </c>
    </row>
    <row r="4828" spans="1:6" x14ac:dyDescent="0.35">
      <c r="A4828" t="s">
        <v>85</v>
      </c>
      <c r="B4828" t="s">
        <v>224</v>
      </c>
      <c r="C4828" t="s">
        <v>218</v>
      </c>
      <c r="D4828">
        <v>46</v>
      </c>
      <c r="E4828">
        <v>610.63</v>
      </c>
      <c r="F4828">
        <v>671.69</v>
      </c>
    </row>
    <row r="4829" spans="1:6" x14ac:dyDescent="0.35">
      <c r="A4829" t="s">
        <v>85</v>
      </c>
      <c r="B4829" t="s">
        <v>224</v>
      </c>
      <c r="C4829" t="s">
        <v>218</v>
      </c>
      <c r="D4829">
        <v>47</v>
      </c>
      <c r="E4829">
        <v>636.28</v>
      </c>
      <c r="F4829">
        <v>699.91</v>
      </c>
    </row>
    <row r="4830" spans="1:6" x14ac:dyDescent="0.35">
      <c r="A4830" t="s">
        <v>85</v>
      </c>
      <c r="B4830" t="s">
        <v>224</v>
      </c>
      <c r="C4830" t="s">
        <v>218</v>
      </c>
      <c r="D4830">
        <v>48</v>
      </c>
      <c r="E4830">
        <v>665.59</v>
      </c>
      <c r="F4830">
        <v>732.15</v>
      </c>
    </row>
    <row r="4831" spans="1:6" x14ac:dyDescent="0.35">
      <c r="A4831" t="s">
        <v>85</v>
      </c>
      <c r="B4831" t="s">
        <v>224</v>
      </c>
      <c r="C4831" t="s">
        <v>218</v>
      </c>
      <c r="D4831">
        <v>49</v>
      </c>
      <c r="E4831">
        <v>694.49</v>
      </c>
      <c r="F4831">
        <v>763.94</v>
      </c>
    </row>
    <row r="4832" spans="1:6" x14ac:dyDescent="0.35">
      <c r="A4832" t="s">
        <v>85</v>
      </c>
      <c r="B4832" t="s">
        <v>224</v>
      </c>
      <c r="C4832" t="s">
        <v>218</v>
      </c>
      <c r="D4832">
        <v>50</v>
      </c>
      <c r="E4832">
        <v>727.06</v>
      </c>
      <c r="F4832">
        <v>872.47</v>
      </c>
    </row>
    <row r="4833" spans="1:6" x14ac:dyDescent="0.35">
      <c r="A4833" t="s">
        <v>85</v>
      </c>
      <c r="B4833" t="s">
        <v>224</v>
      </c>
      <c r="C4833" t="s">
        <v>218</v>
      </c>
      <c r="D4833">
        <v>51</v>
      </c>
      <c r="E4833">
        <v>759.22</v>
      </c>
      <c r="F4833">
        <v>911.06</v>
      </c>
    </row>
    <row r="4834" spans="1:6" x14ac:dyDescent="0.35">
      <c r="A4834" t="s">
        <v>85</v>
      </c>
      <c r="B4834" t="s">
        <v>224</v>
      </c>
      <c r="C4834" t="s">
        <v>218</v>
      </c>
      <c r="D4834">
        <v>52</v>
      </c>
      <c r="E4834">
        <v>794.63</v>
      </c>
      <c r="F4834">
        <v>953.56</v>
      </c>
    </row>
    <row r="4835" spans="1:6" x14ac:dyDescent="0.35">
      <c r="A4835" t="s">
        <v>85</v>
      </c>
      <c r="B4835" t="s">
        <v>224</v>
      </c>
      <c r="C4835" t="s">
        <v>218</v>
      </c>
      <c r="D4835">
        <v>53</v>
      </c>
      <c r="E4835">
        <v>830.46</v>
      </c>
      <c r="F4835">
        <v>996.55</v>
      </c>
    </row>
    <row r="4836" spans="1:6" x14ac:dyDescent="0.35">
      <c r="A4836" t="s">
        <v>85</v>
      </c>
      <c r="B4836" t="s">
        <v>224</v>
      </c>
      <c r="C4836" t="s">
        <v>218</v>
      </c>
      <c r="D4836">
        <v>54</v>
      </c>
      <c r="E4836">
        <v>869.13</v>
      </c>
      <c r="F4836">
        <v>1042.96</v>
      </c>
    </row>
    <row r="4837" spans="1:6" x14ac:dyDescent="0.35">
      <c r="A4837" t="s">
        <v>85</v>
      </c>
      <c r="B4837" t="s">
        <v>224</v>
      </c>
      <c r="C4837" t="s">
        <v>218</v>
      </c>
      <c r="D4837">
        <v>55</v>
      </c>
      <c r="E4837">
        <v>907.8</v>
      </c>
      <c r="F4837">
        <v>1089.3599999999999</v>
      </c>
    </row>
    <row r="4838" spans="1:6" x14ac:dyDescent="0.35">
      <c r="A4838" t="s">
        <v>85</v>
      </c>
      <c r="B4838" t="s">
        <v>224</v>
      </c>
      <c r="C4838" t="s">
        <v>218</v>
      </c>
      <c r="D4838">
        <v>56</v>
      </c>
      <c r="E4838">
        <v>949.73</v>
      </c>
      <c r="F4838">
        <v>1139.68</v>
      </c>
    </row>
    <row r="4839" spans="1:6" x14ac:dyDescent="0.35">
      <c r="A4839" t="s">
        <v>85</v>
      </c>
      <c r="B4839" t="s">
        <v>224</v>
      </c>
      <c r="C4839" t="s">
        <v>218</v>
      </c>
      <c r="D4839">
        <v>57</v>
      </c>
      <c r="E4839">
        <v>992.07</v>
      </c>
      <c r="F4839">
        <v>1190.48</v>
      </c>
    </row>
    <row r="4840" spans="1:6" x14ac:dyDescent="0.35">
      <c r="A4840" t="s">
        <v>85</v>
      </c>
      <c r="B4840" t="s">
        <v>224</v>
      </c>
      <c r="C4840" t="s">
        <v>218</v>
      </c>
      <c r="D4840">
        <v>58</v>
      </c>
      <c r="E4840">
        <v>1037.26</v>
      </c>
      <c r="F4840">
        <v>1244.71</v>
      </c>
    </row>
    <row r="4841" spans="1:6" x14ac:dyDescent="0.35">
      <c r="A4841" t="s">
        <v>85</v>
      </c>
      <c r="B4841" t="s">
        <v>224</v>
      </c>
      <c r="C4841" t="s">
        <v>218</v>
      </c>
      <c r="D4841">
        <v>59</v>
      </c>
      <c r="E4841">
        <v>1059.6500000000001</v>
      </c>
      <c r="F4841">
        <v>1271.58</v>
      </c>
    </row>
    <row r="4842" spans="1:6" x14ac:dyDescent="0.35">
      <c r="A4842" t="s">
        <v>85</v>
      </c>
      <c r="B4842" t="s">
        <v>224</v>
      </c>
      <c r="C4842" t="s">
        <v>218</v>
      </c>
      <c r="D4842">
        <v>60</v>
      </c>
      <c r="E4842">
        <v>1104.83</v>
      </c>
      <c r="F4842">
        <v>1325.8</v>
      </c>
    </row>
    <row r="4843" spans="1:6" x14ac:dyDescent="0.35">
      <c r="A4843" t="s">
        <v>85</v>
      </c>
      <c r="B4843" t="s">
        <v>224</v>
      </c>
      <c r="C4843" t="s">
        <v>218</v>
      </c>
      <c r="D4843">
        <v>61</v>
      </c>
      <c r="E4843">
        <v>1143.9100000000001</v>
      </c>
      <c r="F4843">
        <v>1372.69</v>
      </c>
    </row>
    <row r="4844" spans="1:6" x14ac:dyDescent="0.35">
      <c r="A4844" t="s">
        <v>85</v>
      </c>
      <c r="B4844" t="s">
        <v>224</v>
      </c>
      <c r="C4844" t="s">
        <v>218</v>
      </c>
      <c r="D4844">
        <v>62</v>
      </c>
      <c r="E4844">
        <v>1169.56</v>
      </c>
      <c r="F4844">
        <v>1403.47</v>
      </c>
    </row>
    <row r="4845" spans="1:6" x14ac:dyDescent="0.35">
      <c r="A4845" t="s">
        <v>85</v>
      </c>
      <c r="B4845" t="s">
        <v>224</v>
      </c>
      <c r="C4845" t="s">
        <v>218</v>
      </c>
      <c r="D4845">
        <v>63</v>
      </c>
      <c r="E4845">
        <v>1201.72</v>
      </c>
      <c r="F4845">
        <v>1442.06</v>
      </c>
    </row>
    <row r="4846" spans="1:6" x14ac:dyDescent="0.35">
      <c r="A4846" t="s">
        <v>85</v>
      </c>
      <c r="B4846" t="s">
        <v>224</v>
      </c>
      <c r="C4846" t="s">
        <v>218</v>
      </c>
      <c r="D4846" t="s">
        <v>220</v>
      </c>
      <c r="E4846">
        <v>1221.26</v>
      </c>
      <c r="F4846">
        <v>1465.51</v>
      </c>
    </row>
    <row r="4847" spans="1:6" x14ac:dyDescent="0.35">
      <c r="A4847" t="s">
        <v>64</v>
      </c>
      <c r="B4847" t="s">
        <v>217</v>
      </c>
      <c r="C4847" t="s">
        <v>218</v>
      </c>
      <c r="D4847" t="s">
        <v>219</v>
      </c>
      <c r="E4847">
        <v>570.74</v>
      </c>
      <c r="F4847">
        <v>570.74</v>
      </c>
    </row>
    <row r="4848" spans="1:6" x14ac:dyDescent="0.35">
      <c r="A4848" t="s">
        <v>64</v>
      </c>
      <c r="B4848" t="s">
        <v>217</v>
      </c>
      <c r="C4848" t="s">
        <v>218</v>
      </c>
      <c r="D4848">
        <v>15</v>
      </c>
      <c r="E4848">
        <v>621.48</v>
      </c>
      <c r="F4848">
        <v>621.48</v>
      </c>
    </row>
    <row r="4849" spans="1:6" x14ac:dyDescent="0.35">
      <c r="A4849" t="s">
        <v>64</v>
      </c>
      <c r="B4849" t="s">
        <v>217</v>
      </c>
      <c r="C4849" t="s">
        <v>218</v>
      </c>
      <c r="D4849">
        <v>16</v>
      </c>
      <c r="E4849">
        <v>640.87</v>
      </c>
      <c r="F4849">
        <v>640.87</v>
      </c>
    </row>
    <row r="4850" spans="1:6" x14ac:dyDescent="0.35">
      <c r="A4850" t="s">
        <v>64</v>
      </c>
      <c r="B4850" t="s">
        <v>217</v>
      </c>
      <c r="C4850" t="s">
        <v>218</v>
      </c>
      <c r="D4850">
        <v>17</v>
      </c>
      <c r="E4850">
        <v>660.27</v>
      </c>
      <c r="F4850">
        <v>660.27</v>
      </c>
    </row>
    <row r="4851" spans="1:6" x14ac:dyDescent="0.35">
      <c r="A4851" t="s">
        <v>64</v>
      </c>
      <c r="B4851" t="s">
        <v>217</v>
      </c>
      <c r="C4851" t="s">
        <v>218</v>
      </c>
      <c r="D4851">
        <v>18</v>
      </c>
      <c r="E4851">
        <v>681.16</v>
      </c>
      <c r="F4851">
        <v>681.16</v>
      </c>
    </row>
    <row r="4852" spans="1:6" x14ac:dyDescent="0.35">
      <c r="A4852" t="s">
        <v>64</v>
      </c>
      <c r="B4852" t="s">
        <v>217</v>
      </c>
      <c r="C4852" t="s">
        <v>218</v>
      </c>
      <c r="D4852">
        <v>19</v>
      </c>
      <c r="E4852">
        <v>702.05</v>
      </c>
      <c r="F4852">
        <v>702.05</v>
      </c>
    </row>
    <row r="4853" spans="1:6" x14ac:dyDescent="0.35">
      <c r="A4853" t="s">
        <v>64</v>
      </c>
      <c r="B4853" t="s">
        <v>217</v>
      </c>
      <c r="C4853" t="s">
        <v>218</v>
      </c>
      <c r="D4853">
        <v>20</v>
      </c>
      <c r="E4853">
        <v>723.69</v>
      </c>
      <c r="F4853">
        <v>723.69</v>
      </c>
    </row>
    <row r="4854" spans="1:6" x14ac:dyDescent="0.35">
      <c r="A4854" t="s">
        <v>64</v>
      </c>
      <c r="B4854" t="s">
        <v>217</v>
      </c>
      <c r="C4854" t="s">
        <v>218</v>
      </c>
      <c r="D4854">
        <v>21</v>
      </c>
      <c r="E4854">
        <v>746.07</v>
      </c>
      <c r="F4854">
        <v>783.37</v>
      </c>
    </row>
    <row r="4855" spans="1:6" x14ac:dyDescent="0.35">
      <c r="A4855" t="s">
        <v>64</v>
      </c>
      <c r="B4855" t="s">
        <v>217</v>
      </c>
      <c r="C4855" t="s">
        <v>218</v>
      </c>
      <c r="D4855">
        <v>22</v>
      </c>
      <c r="E4855">
        <v>746.07</v>
      </c>
      <c r="F4855">
        <v>783.37</v>
      </c>
    </row>
    <row r="4856" spans="1:6" x14ac:dyDescent="0.35">
      <c r="A4856" t="s">
        <v>64</v>
      </c>
      <c r="B4856" t="s">
        <v>217</v>
      </c>
      <c r="C4856" t="s">
        <v>218</v>
      </c>
      <c r="D4856">
        <v>23</v>
      </c>
      <c r="E4856">
        <v>746.07</v>
      </c>
      <c r="F4856">
        <v>783.37</v>
      </c>
    </row>
    <row r="4857" spans="1:6" x14ac:dyDescent="0.35">
      <c r="A4857" t="s">
        <v>64</v>
      </c>
      <c r="B4857" t="s">
        <v>217</v>
      </c>
      <c r="C4857" t="s">
        <v>218</v>
      </c>
      <c r="D4857">
        <v>24</v>
      </c>
      <c r="E4857">
        <v>746.07</v>
      </c>
      <c r="F4857">
        <v>783.37</v>
      </c>
    </row>
    <row r="4858" spans="1:6" x14ac:dyDescent="0.35">
      <c r="A4858" t="s">
        <v>64</v>
      </c>
      <c r="B4858" t="s">
        <v>217</v>
      </c>
      <c r="C4858" t="s">
        <v>218</v>
      </c>
      <c r="D4858">
        <v>25</v>
      </c>
      <c r="E4858">
        <v>749.05</v>
      </c>
      <c r="F4858">
        <v>786.5</v>
      </c>
    </row>
    <row r="4859" spans="1:6" x14ac:dyDescent="0.35">
      <c r="A4859" t="s">
        <v>64</v>
      </c>
      <c r="B4859" t="s">
        <v>217</v>
      </c>
      <c r="C4859" t="s">
        <v>218</v>
      </c>
      <c r="D4859">
        <v>26</v>
      </c>
      <c r="E4859">
        <v>763.97</v>
      </c>
      <c r="F4859">
        <v>802.17</v>
      </c>
    </row>
    <row r="4860" spans="1:6" x14ac:dyDescent="0.35">
      <c r="A4860" t="s">
        <v>64</v>
      </c>
      <c r="B4860" t="s">
        <v>217</v>
      </c>
      <c r="C4860" t="s">
        <v>218</v>
      </c>
      <c r="D4860">
        <v>27</v>
      </c>
      <c r="E4860">
        <v>781.88</v>
      </c>
      <c r="F4860">
        <v>820.97</v>
      </c>
    </row>
    <row r="4861" spans="1:6" x14ac:dyDescent="0.35">
      <c r="A4861" t="s">
        <v>64</v>
      </c>
      <c r="B4861" t="s">
        <v>217</v>
      </c>
      <c r="C4861" t="s">
        <v>218</v>
      </c>
      <c r="D4861">
        <v>28</v>
      </c>
      <c r="E4861">
        <v>810.98</v>
      </c>
      <c r="F4861">
        <v>851.53</v>
      </c>
    </row>
    <row r="4862" spans="1:6" x14ac:dyDescent="0.35">
      <c r="A4862" t="s">
        <v>64</v>
      </c>
      <c r="B4862" t="s">
        <v>217</v>
      </c>
      <c r="C4862" t="s">
        <v>218</v>
      </c>
      <c r="D4862">
        <v>29</v>
      </c>
      <c r="E4862">
        <v>834.85</v>
      </c>
      <c r="F4862">
        <v>876.59</v>
      </c>
    </row>
    <row r="4863" spans="1:6" x14ac:dyDescent="0.35">
      <c r="A4863" t="s">
        <v>64</v>
      </c>
      <c r="B4863" t="s">
        <v>217</v>
      </c>
      <c r="C4863" t="s">
        <v>218</v>
      </c>
      <c r="D4863">
        <v>30</v>
      </c>
      <c r="E4863">
        <v>846.79</v>
      </c>
      <c r="F4863">
        <v>931.47</v>
      </c>
    </row>
    <row r="4864" spans="1:6" x14ac:dyDescent="0.35">
      <c r="A4864" t="s">
        <v>64</v>
      </c>
      <c r="B4864" t="s">
        <v>217</v>
      </c>
      <c r="C4864" t="s">
        <v>218</v>
      </c>
      <c r="D4864">
        <v>31</v>
      </c>
      <c r="E4864">
        <v>864.69</v>
      </c>
      <c r="F4864">
        <v>951.16</v>
      </c>
    </row>
    <row r="4865" spans="1:6" x14ac:dyDescent="0.35">
      <c r="A4865" t="s">
        <v>64</v>
      </c>
      <c r="B4865" t="s">
        <v>217</v>
      </c>
      <c r="C4865" t="s">
        <v>218</v>
      </c>
      <c r="D4865">
        <v>32</v>
      </c>
      <c r="E4865">
        <v>882.6</v>
      </c>
      <c r="F4865">
        <v>970.86</v>
      </c>
    </row>
    <row r="4866" spans="1:6" x14ac:dyDescent="0.35">
      <c r="A4866" t="s">
        <v>64</v>
      </c>
      <c r="B4866" t="s">
        <v>217</v>
      </c>
      <c r="C4866" t="s">
        <v>218</v>
      </c>
      <c r="D4866">
        <v>33</v>
      </c>
      <c r="E4866">
        <v>893.79</v>
      </c>
      <c r="F4866">
        <v>983.17</v>
      </c>
    </row>
    <row r="4867" spans="1:6" x14ac:dyDescent="0.35">
      <c r="A4867" t="s">
        <v>64</v>
      </c>
      <c r="B4867" t="s">
        <v>217</v>
      </c>
      <c r="C4867" t="s">
        <v>218</v>
      </c>
      <c r="D4867">
        <v>34</v>
      </c>
      <c r="E4867">
        <v>905.73</v>
      </c>
      <c r="F4867">
        <v>996.3</v>
      </c>
    </row>
    <row r="4868" spans="1:6" x14ac:dyDescent="0.35">
      <c r="A4868" t="s">
        <v>64</v>
      </c>
      <c r="B4868" t="s">
        <v>217</v>
      </c>
      <c r="C4868" t="s">
        <v>218</v>
      </c>
      <c r="D4868">
        <v>35</v>
      </c>
      <c r="E4868">
        <v>911.7</v>
      </c>
      <c r="F4868">
        <v>1002.87</v>
      </c>
    </row>
    <row r="4869" spans="1:6" x14ac:dyDescent="0.35">
      <c r="A4869" t="s">
        <v>64</v>
      </c>
      <c r="B4869" t="s">
        <v>217</v>
      </c>
      <c r="C4869" t="s">
        <v>218</v>
      </c>
      <c r="D4869">
        <v>36</v>
      </c>
      <c r="E4869">
        <v>917.67</v>
      </c>
      <c r="F4869">
        <v>1009.44</v>
      </c>
    </row>
    <row r="4870" spans="1:6" x14ac:dyDescent="0.35">
      <c r="A4870" t="s">
        <v>64</v>
      </c>
      <c r="B4870" t="s">
        <v>217</v>
      </c>
      <c r="C4870" t="s">
        <v>218</v>
      </c>
      <c r="D4870">
        <v>37</v>
      </c>
      <c r="E4870">
        <v>923.63</v>
      </c>
      <c r="F4870">
        <v>1015.99</v>
      </c>
    </row>
    <row r="4871" spans="1:6" x14ac:dyDescent="0.35">
      <c r="A4871" t="s">
        <v>64</v>
      </c>
      <c r="B4871" t="s">
        <v>217</v>
      </c>
      <c r="C4871" t="s">
        <v>218</v>
      </c>
      <c r="D4871">
        <v>38</v>
      </c>
      <c r="E4871">
        <v>929.6</v>
      </c>
      <c r="F4871">
        <v>1022.56</v>
      </c>
    </row>
    <row r="4872" spans="1:6" x14ac:dyDescent="0.35">
      <c r="A4872" t="s">
        <v>64</v>
      </c>
      <c r="B4872" t="s">
        <v>217</v>
      </c>
      <c r="C4872" t="s">
        <v>218</v>
      </c>
      <c r="D4872">
        <v>39</v>
      </c>
      <c r="E4872">
        <v>941.54</v>
      </c>
      <c r="F4872">
        <v>1035.69</v>
      </c>
    </row>
    <row r="4873" spans="1:6" x14ac:dyDescent="0.35">
      <c r="A4873" t="s">
        <v>64</v>
      </c>
      <c r="B4873" t="s">
        <v>217</v>
      </c>
      <c r="C4873" t="s">
        <v>218</v>
      </c>
      <c r="D4873">
        <v>40</v>
      </c>
      <c r="E4873">
        <v>953.48</v>
      </c>
      <c r="F4873">
        <v>1048.83</v>
      </c>
    </row>
    <row r="4874" spans="1:6" x14ac:dyDescent="0.35">
      <c r="A4874" t="s">
        <v>64</v>
      </c>
      <c r="B4874" t="s">
        <v>217</v>
      </c>
      <c r="C4874" t="s">
        <v>218</v>
      </c>
      <c r="D4874">
        <v>41</v>
      </c>
      <c r="E4874">
        <v>971.38</v>
      </c>
      <c r="F4874">
        <v>1068.52</v>
      </c>
    </row>
    <row r="4875" spans="1:6" x14ac:dyDescent="0.35">
      <c r="A4875" t="s">
        <v>64</v>
      </c>
      <c r="B4875" t="s">
        <v>217</v>
      </c>
      <c r="C4875" t="s">
        <v>218</v>
      </c>
      <c r="D4875">
        <v>42</v>
      </c>
      <c r="E4875">
        <v>988.54</v>
      </c>
      <c r="F4875">
        <v>1087.3900000000001</v>
      </c>
    </row>
    <row r="4876" spans="1:6" x14ac:dyDescent="0.35">
      <c r="A4876" t="s">
        <v>64</v>
      </c>
      <c r="B4876" t="s">
        <v>217</v>
      </c>
      <c r="C4876" t="s">
        <v>218</v>
      </c>
      <c r="D4876">
        <v>43</v>
      </c>
      <c r="E4876">
        <v>1012.42</v>
      </c>
      <c r="F4876">
        <v>1113.6600000000001</v>
      </c>
    </row>
    <row r="4877" spans="1:6" x14ac:dyDescent="0.35">
      <c r="A4877" t="s">
        <v>64</v>
      </c>
      <c r="B4877" t="s">
        <v>217</v>
      </c>
      <c r="C4877" t="s">
        <v>218</v>
      </c>
      <c r="D4877">
        <v>44</v>
      </c>
      <c r="E4877">
        <v>1042.26</v>
      </c>
      <c r="F4877">
        <v>1146.49</v>
      </c>
    </row>
    <row r="4878" spans="1:6" x14ac:dyDescent="0.35">
      <c r="A4878" t="s">
        <v>64</v>
      </c>
      <c r="B4878" t="s">
        <v>217</v>
      </c>
      <c r="C4878" t="s">
        <v>218</v>
      </c>
      <c r="D4878">
        <v>45</v>
      </c>
      <c r="E4878">
        <v>1077.32</v>
      </c>
      <c r="F4878">
        <v>1185.05</v>
      </c>
    </row>
    <row r="4879" spans="1:6" x14ac:dyDescent="0.35">
      <c r="A4879" t="s">
        <v>64</v>
      </c>
      <c r="B4879" t="s">
        <v>217</v>
      </c>
      <c r="C4879" t="s">
        <v>218</v>
      </c>
      <c r="D4879">
        <v>46</v>
      </c>
      <c r="E4879">
        <v>1119.0999999999999</v>
      </c>
      <c r="F4879">
        <v>1231.01</v>
      </c>
    </row>
    <row r="4880" spans="1:6" x14ac:dyDescent="0.35">
      <c r="A4880" t="s">
        <v>64</v>
      </c>
      <c r="B4880" t="s">
        <v>217</v>
      </c>
      <c r="C4880" t="s">
        <v>218</v>
      </c>
      <c r="D4880">
        <v>47</v>
      </c>
      <c r="E4880">
        <v>1166.1099999999999</v>
      </c>
      <c r="F4880">
        <v>1282.72</v>
      </c>
    </row>
    <row r="4881" spans="1:6" x14ac:dyDescent="0.35">
      <c r="A4881" t="s">
        <v>64</v>
      </c>
      <c r="B4881" t="s">
        <v>217</v>
      </c>
      <c r="C4881" t="s">
        <v>218</v>
      </c>
      <c r="D4881">
        <v>48</v>
      </c>
      <c r="E4881">
        <v>1219.82</v>
      </c>
      <c r="F4881">
        <v>1341.8</v>
      </c>
    </row>
    <row r="4882" spans="1:6" x14ac:dyDescent="0.35">
      <c r="A4882" t="s">
        <v>64</v>
      </c>
      <c r="B4882" t="s">
        <v>217</v>
      </c>
      <c r="C4882" t="s">
        <v>218</v>
      </c>
      <c r="D4882">
        <v>49</v>
      </c>
      <c r="E4882">
        <v>1272.79</v>
      </c>
      <c r="F4882">
        <v>1400.07</v>
      </c>
    </row>
    <row r="4883" spans="1:6" x14ac:dyDescent="0.35">
      <c r="A4883" t="s">
        <v>64</v>
      </c>
      <c r="B4883" t="s">
        <v>217</v>
      </c>
      <c r="C4883" t="s">
        <v>218</v>
      </c>
      <c r="D4883">
        <v>50</v>
      </c>
      <c r="E4883">
        <v>1332.48</v>
      </c>
      <c r="F4883">
        <v>1598.98</v>
      </c>
    </row>
    <row r="4884" spans="1:6" x14ac:dyDescent="0.35">
      <c r="A4884" t="s">
        <v>64</v>
      </c>
      <c r="B4884" t="s">
        <v>217</v>
      </c>
      <c r="C4884" t="s">
        <v>218</v>
      </c>
      <c r="D4884">
        <v>51</v>
      </c>
      <c r="E4884">
        <v>1391.42</v>
      </c>
      <c r="F4884">
        <v>1669.7</v>
      </c>
    </row>
    <row r="4885" spans="1:6" x14ac:dyDescent="0.35">
      <c r="A4885" t="s">
        <v>64</v>
      </c>
      <c r="B4885" t="s">
        <v>217</v>
      </c>
      <c r="C4885" t="s">
        <v>218</v>
      </c>
      <c r="D4885">
        <v>52</v>
      </c>
      <c r="E4885">
        <v>1456.33</v>
      </c>
      <c r="F4885">
        <v>1747.6</v>
      </c>
    </row>
    <row r="4886" spans="1:6" x14ac:dyDescent="0.35">
      <c r="A4886" t="s">
        <v>64</v>
      </c>
      <c r="B4886" t="s">
        <v>217</v>
      </c>
      <c r="C4886" t="s">
        <v>218</v>
      </c>
      <c r="D4886">
        <v>53</v>
      </c>
      <c r="E4886">
        <v>1521.98</v>
      </c>
      <c r="F4886">
        <v>1826.38</v>
      </c>
    </row>
    <row r="4887" spans="1:6" x14ac:dyDescent="0.35">
      <c r="A4887" t="s">
        <v>64</v>
      </c>
      <c r="B4887" t="s">
        <v>217</v>
      </c>
      <c r="C4887" t="s">
        <v>218</v>
      </c>
      <c r="D4887">
        <v>54</v>
      </c>
      <c r="E4887">
        <v>1592.86</v>
      </c>
      <c r="F4887">
        <v>1911.43</v>
      </c>
    </row>
    <row r="4888" spans="1:6" x14ac:dyDescent="0.35">
      <c r="A4888" t="s">
        <v>64</v>
      </c>
      <c r="B4888" t="s">
        <v>217</v>
      </c>
      <c r="C4888" t="s">
        <v>218</v>
      </c>
      <c r="D4888">
        <v>55</v>
      </c>
      <c r="E4888">
        <v>1663.73</v>
      </c>
      <c r="F4888">
        <v>1996.48</v>
      </c>
    </row>
    <row r="4889" spans="1:6" x14ac:dyDescent="0.35">
      <c r="A4889" t="s">
        <v>64</v>
      </c>
      <c r="B4889" t="s">
        <v>217</v>
      </c>
      <c r="C4889" t="s">
        <v>218</v>
      </c>
      <c r="D4889">
        <v>56</v>
      </c>
      <c r="E4889">
        <v>1740.58</v>
      </c>
      <c r="F4889">
        <v>2088.6999999999998</v>
      </c>
    </row>
    <row r="4890" spans="1:6" x14ac:dyDescent="0.35">
      <c r="A4890" t="s">
        <v>64</v>
      </c>
      <c r="B4890" t="s">
        <v>217</v>
      </c>
      <c r="C4890" t="s">
        <v>218</v>
      </c>
      <c r="D4890">
        <v>57</v>
      </c>
      <c r="E4890">
        <v>1818.17</v>
      </c>
      <c r="F4890">
        <v>2181.8000000000002</v>
      </c>
    </row>
    <row r="4891" spans="1:6" x14ac:dyDescent="0.35">
      <c r="A4891" t="s">
        <v>64</v>
      </c>
      <c r="B4891" t="s">
        <v>217</v>
      </c>
      <c r="C4891" t="s">
        <v>218</v>
      </c>
      <c r="D4891">
        <v>58</v>
      </c>
      <c r="E4891">
        <v>1900.98</v>
      </c>
      <c r="F4891">
        <v>2281.1799999999998</v>
      </c>
    </row>
    <row r="4892" spans="1:6" x14ac:dyDescent="0.35">
      <c r="A4892" t="s">
        <v>64</v>
      </c>
      <c r="B4892" t="s">
        <v>217</v>
      </c>
      <c r="C4892" t="s">
        <v>218</v>
      </c>
      <c r="D4892">
        <v>59</v>
      </c>
      <c r="E4892">
        <v>1942.02</v>
      </c>
      <c r="F4892">
        <v>2330.42</v>
      </c>
    </row>
    <row r="4893" spans="1:6" x14ac:dyDescent="0.35">
      <c r="A4893" t="s">
        <v>64</v>
      </c>
      <c r="B4893" t="s">
        <v>217</v>
      </c>
      <c r="C4893" t="s">
        <v>218</v>
      </c>
      <c r="D4893">
        <v>60</v>
      </c>
      <c r="E4893">
        <v>2024.83</v>
      </c>
      <c r="F4893">
        <v>2429.8000000000002</v>
      </c>
    </row>
    <row r="4894" spans="1:6" x14ac:dyDescent="0.35">
      <c r="A4894" t="s">
        <v>64</v>
      </c>
      <c r="B4894" t="s">
        <v>217</v>
      </c>
      <c r="C4894" t="s">
        <v>218</v>
      </c>
      <c r="D4894">
        <v>61</v>
      </c>
      <c r="E4894">
        <v>2096.4499999999998</v>
      </c>
      <c r="F4894">
        <v>2515.7399999999998</v>
      </c>
    </row>
    <row r="4895" spans="1:6" x14ac:dyDescent="0.35">
      <c r="A4895" t="s">
        <v>64</v>
      </c>
      <c r="B4895" t="s">
        <v>217</v>
      </c>
      <c r="C4895" t="s">
        <v>218</v>
      </c>
      <c r="D4895">
        <v>62</v>
      </c>
      <c r="E4895">
        <v>2143.46</v>
      </c>
      <c r="F4895">
        <v>2572.15</v>
      </c>
    </row>
    <row r="4896" spans="1:6" x14ac:dyDescent="0.35">
      <c r="A4896" t="s">
        <v>64</v>
      </c>
      <c r="B4896" t="s">
        <v>217</v>
      </c>
      <c r="C4896" t="s">
        <v>218</v>
      </c>
      <c r="D4896">
        <v>63</v>
      </c>
      <c r="E4896">
        <v>2202.4</v>
      </c>
      <c r="F4896">
        <v>2642.88</v>
      </c>
    </row>
    <row r="4897" spans="1:6" x14ac:dyDescent="0.35">
      <c r="A4897" t="s">
        <v>64</v>
      </c>
      <c r="B4897" t="s">
        <v>217</v>
      </c>
      <c r="C4897" t="s">
        <v>218</v>
      </c>
      <c r="D4897" t="s">
        <v>220</v>
      </c>
      <c r="E4897">
        <v>2238.21</v>
      </c>
      <c r="F4897">
        <v>2685.85</v>
      </c>
    </row>
    <row r="4898" spans="1:6" x14ac:dyDescent="0.35">
      <c r="A4898" t="s">
        <v>64</v>
      </c>
      <c r="B4898" t="s">
        <v>221</v>
      </c>
      <c r="C4898" t="s">
        <v>218</v>
      </c>
      <c r="D4898" t="s">
        <v>219</v>
      </c>
      <c r="E4898">
        <v>583.87</v>
      </c>
      <c r="F4898">
        <v>583.87</v>
      </c>
    </row>
    <row r="4899" spans="1:6" x14ac:dyDescent="0.35">
      <c r="A4899" t="s">
        <v>64</v>
      </c>
      <c r="B4899" t="s">
        <v>221</v>
      </c>
      <c r="C4899" t="s">
        <v>218</v>
      </c>
      <c r="D4899">
        <v>15</v>
      </c>
      <c r="E4899">
        <v>635.76</v>
      </c>
      <c r="F4899">
        <v>635.76</v>
      </c>
    </row>
    <row r="4900" spans="1:6" x14ac:dyDescent="0.35">
      <c r="A4900" t="s">
        <v>64</v>
      </c>
      <c r="B4900" t="s">
        <v>221</v>
      </c>
      <c r="C4900" t="s">
        <v>218</v>
      </c>
      <c r="D4900">
        <v>16</v>
      </c>
      <c r="E4900">
        <v>655.61</v>
      </c>
      <c r="F4900">
        <v>655.61</v>
      </c>
    </row>
    <row r="4901" spans="1:6" x14ac:dyDescent="0.35">
      <c r="A4901" t="s">
        <v>64</v>
      </c>
      <c r="B4901" t="s">
        <v>221</v>
      </c>
      <c r="C4901" t="s">
        <v>218</v>
      </c>
      <c r="D4901">
        <v>17</v>
      </c>
      <c r="E4901">
        <v>675.45</v>
      </c>
      <c r="F4901">
        <v>675.45</v>
      </c>
    </row>
    <row r="4902" spans="1:6" x14ac:dyDescent="0.35">
      <c r="A4902" t="s">
        <v>64</v>
      </c>
      <c r="B4902" t="s">
        <v>221</v>
      </c>
      <c r="C4902" t="s">
        <v>218</v>
      </c>
      <c r="D4902">
        <v>18</v>
      </c>
      <c r="E4902">
        <v>696.82</v>
      </c>
      <c r="F4902">
        <v>696.82</v>
      </c>
    </row>
    <row r="4903" spans="1:6" x14ac:dyDescent="0.35">
      <c r="A4903" t="s">
        <v>64</v>
      </c>
      <c r="B4903" t="s">
        <v>221</v>
      </c>
      <c r="C4903" t="s">
        <v>218</v>
      </c>
      <c r="D4903">
        <v>19</v>
      </c>
      <c r="E4903">
        <v>718.19</v>
      </c>
      <c r="F4903">
        <v>718.19</v>
      </c>
    </row>
    <row r="4904" spans="1:6" x14ac:dyDescent="0.35">
      <c r="A4904" t="s">
        <v>64</v>
      </c>
      <c r="B4904" t="s">
        <v>221</v>
      </c>
      <c r="C4904" t="s">
        <v>218</v>
      </c>
      <c r="D4904">
        <v>20</v>
      </c>
      <c r="E4904">
        <v>740.33</v>
      </c>
      <c r="F4904">
        <v>740.33</v>
      </c>
    </row>
    <row r="4905" spans="1:6" x14ac:dyDescent="0.35">
      <c r="A4905" t="s">
        <v>64</v>
      </c>
      <c r="B4905" t="s">
        <v>221</v>
      </c>
      <c r="C4905" t="s">
        <v>218</v>
      </c>
      <c r="D4905">
        <v>21</v>
      </c>
      <c r="E4905">
        <v>763.22</v>
      </c>
      <c r="F4905">
        <v>801.38</v>
      </c>
    </row>
    <row r="4906" spans="1:6" x14ac:dyDescent="0.35">
      <c r="A4906" t="s">
        <v>64</v>
      </c>
      <c r="B4906" t="s">
        <v>221</v>
      </c>
      <c r="C4906" t="s">
        <v>218</v>
      </c>
      <c r="D4906">
        <v>22</v>
      </c>
      <c r="E4906">
        <v>763.22</v>
      </c>
      <c r="F4906">
        <v>801.38</v>
      </c>
    </row>
    <row r="4907" spans="1:6" x14ac:dyDescent="0.35">
      <c r="A4907" t="s">
        <v>64</v>
      </c>
      <c r="B4907" t="s">
        <v>221</v>
      </c>
      <c r="C4907" t="s">
        <v>218</v>
      </c>
      <c r="D4907">
        <v>23</v>
      </c>
      <c r="E4907">
        <v>763.22</v>
      </c>
      <c r="F4907">
        <v>801.38</v>
      </c>
    </row>
    <row r="4908" spans="1:6" x14ac:dyDescent="0.35">
      <c r="A4908" t="s">
        <v>64</v>
      </c>
      <c r="B4908" t="s">
        <v>221</v>
      </c>
      <c r="C4908" t="s">
        <v>218</v>
      </c>
      <c r="D4908">
        <v>24</v>
      </c>
      <c r="E4908">
        <v>763.22</v>
      </c>
      <c r="F4908">
        <v>801.38</v>
      </c>
    </row>
    <row r="4909" spans="1:6" x14ac:dyDescent="0.35">
      <c r="A4909" t="s">
        <v>64</v>
      </c>
      <c r="B4909" t="s">
        <v>221</v>
      </c>
      <c r="C4909" t="s">
        <v>218</v>
      </c>
      <c r="D4909">
        <v>25</v>
      </c>
      <c r="E4909">
        <v>766.28</v>
      </c>
      <c r="F4909">
        <v>804.59</v>
      </c>
    </row>
    <row r="4910" spans="1:6" x14ac:dyDescent="0.35">
      <c r="A4910" t="s">
        <v>64</v>
      </c>
      <c r="B4910" t="s">
        <v>221</v>
      </c>
      <c r="C4910" t="s">
        <v>218</v>
      </c>
      <c r="D4910">
        <v>26</v>
      </c>
      <c r="E4910">
        <v>781.54</v>
      </c>
      <c r="F4910">
        <v>820.62</v>
      </c>
    </row>
    <row r="4911" spans="1:6" x14ac:dyDescent="0.35">
      <c r="A4911" t="s">
        <v>64</v>
      </c>
      <c r="B4911" t="s">
        <v>221</v>
      </c>
      <c r="C4911" t="s">
        <v>218</v>
      </c>
      <c r="D4911">
        <v>27</v>
      </c>
      <c r="E4911">
        <v>799.86</v>
      </c>
      <c r="F4911">
        <v>839.85</v>
      </c>
    </row>
    <row r="4912" spans="1:6" x14ac:dyDescent="0.35">
      <c r="A4912" t="s">
        <v>64</v>
      </c>
      <c r="B4912" t="s">
        <v>221</v>
      </c>
      <c r="C4912" t="s">
        <v>218</v>
      </c>
      <c r="D4912">
        <v>28</v>
      </c>
      <c r="E4912">
        <v>829.62</v>
      </c>
      <c r="F4912">
        <v>871.1</v>
      </c>
    </row>
    <row r="4913" spans="1:6" x14ac:dyDescent="0.35">
      <c r="A4913" t="s">
        <v>64</v>
      </c>
      <c r="B4913" t="s">
        <v>221</v>
      </c>
      <c r="C4913" t="s">
        <v>218</v>
      </c>
      <c r="D4913">
        <v>29</v>
      </c>
      <c r="E4913">
        <v>854.05</v>
      </c>
      <c r="F4913">
        <v>896.75</v>
      </c>
    </row>
    <row r="4914" spans="1:6" x14ac:dyDescent="0.35">
      <c r="A4914" t="s">
        <v>64</v>
      </c>
      <c r="B4914" t="s">
        <v>221</v>
      </c>
      <c r="C4914" t="s">
        <v>218</v>
      </c>
      <c r="D4914">
        <v>30</v>
      </c>
      <c r="E4914">
        <v>866.26</v>
      </c>
      <c r="F4914">
        <v>952.89</v>
      </c>
    </row>
    <row r="4915" spans="1:6" x14ac:dyDescent="0.35">
      <c r="A4915" t="s">
        <v>64</v>
      </c>
      <c r="B4915" t="s">
        <v>221</v>
      </c>
      <c r="C4915" t="s">
        <v>218</v>
      </c>
      <c r="D4915">
        <v>31</v>
      </c>
      <c r="E4915">
        <v>884.57</v>
      </c>
      <c r="F4915">
        <v>973.03</v>
      </c>
    </row>
    <row r="4916" spans="1:6" x14ac:dyDescent="0.35">
      <c r="A4916" t="s">
        <v>64</v>
      </c>
      <c r="B4916" t="s">
        <v>221</v>
      </c>
      <c r="C4916" t="s">
        <v>218</v>
      </c>
      <c r="D4916">
        <v>32</v>
      </c>
      <c r="E4916">
        <v>902.89</v>
      </c>
      <c r="F4916">
        <v>993.18</v>
      </c>
    </row>
    <row r="4917" spans="1:6" x14ac:dyDescent="0.35">
      <c r="A4917" t="s">
        <v>64</v>
      </c>
      <c r="B4917" t="s">
        <v>221</v>
      </c>
      <c r="C4917" t="s">
        <v>218</v>
      </c>
      <c r="D4917">
        <v>33</v>
      </c>
      <c r="E4917">
        <v>914.34</v>
      </c>
      <c r="F4917">
        <v>1005.77</v>
      </c>
    </row>
    <row r="4918" spans="1:6" x14ac:dyDescent="0.35">
      <c r="A4918" t="s">
        <v>64</v>
      </c>
      <c r="B4918" t="s">
        <v>221</v>
      </c>
      <c r="C4918" t="s">
        <v>218</v>
      </c>
      <c r="D4918">
        <v>34</v>
      </c>
      <c r="E4918">
        <v>926.55</v>
      </c>
      <c r="F4918">
        <v>1019.21</v>
      </c>
    </row>
    <row r="4919" spans="1:6" x14ac:dyDescent="0.35">
      <c r="A4919" t="s">
        <v>64</v>
      </c>
      <c r="B4919" t="s">
        <v>221</v>
      </c>
      <c r="C4919" t="s">
        <v>218</v>
      </c>
      <c r="D4919">
        <v>35</v>
      </c>
      <c r="E4919">
        <v>932.66</v>
      </c>
      <c r="F4919">
        <v>1025.93</v>
      </c>
    </row>
    <row r="4920" spans="1:6" x14ac:dyDescent="0.35">
      <c r="A4920" t="s">
        <v>64</v>
      </c>
      <c r="B4920" t="s">
        <v>221</v>
      </c>
      <c r="C4920" t="s">
        <v>218</v>
      </c>
      <c r="D4920">
        <v>36</v>
      </c>
      <c r="E4920">
        <v>938.76</v>
      </c>
      <c r="F4920">
        <v>1032.6400000000001</v>
      </c>
    </row>
    <row r="4921" spans="1:6" x14ac:dyDescent="0.35">
      <c r="A4921" t="s">
        <v>64</v>
      </c>
      <c r="B4921" t="s">
        <v>221</v>
      </c>
      <c r="C4921" t="s">
        <v>218</v>
      </c>
      <c r="D4921">
        <v>37</v>
      </c>
      <c r="E4921">
        <v>944.87</v>
      </c>
      <c r="F4921">
        <v>1039.3599999999999</v>
      </c>
    </row>
    <row r="4922" spans="1:6" x14ac:dyDescent="0.35">
      <c r="A4922" t="s">
        <v>64</v>
      </c>
      <c r="B4922" t="s">
        <v>221</v>
      </c>
      <c r="C4922" t="s">
        <v>218</v>
      </c>
      <c r="D4922">
        <v>38</v>
      </c>
      <c r="E4922">
        <v>950.98</v>
      </c>
      <c r="F4922">
        <v>1046.08</v>
      </c>
    </row>
    <row r="4923" spans="1:6" x14ac:dyDescent="0.35">
      <c r="A4923" t="s">
        <v>64</v>
      </c>
      <c r="B4923" t="s">
        <v>221</v>
      </c>
      <c r="C4923" t="s">
        <v>218</v>
      </c>
      <c r="D4923">
        <v>39</v>
      </c>
      <c r="E4923">
        <v>963.19</v>
      </c>
      <c r="F4923">
        <v>1059.51</v>
      </c>
    </row>
    <row r="4924" spans="1:6" x14ac:dyDescent="0.35">
      <c r="A4924" t="s">
        <v>64</v>
      </c>
      <c r="B4924" t="s">
        <v>221</v>
      </c>
      <c r="C4924" t="s">
        <v>218</v>
      </c>
      <c r="D4924">
        <v>40</v>
      </c>
      <c r="E4924">
        <v>975.4</v>
      </c>
      <c r="F4924">
        <v>1072.94</v>
      </c>
    </row>
    <row r="4925" spans="1:6" x14ac:dyDescent="0.35">
      <c r="A4925" t="s">
        <v>64</v>
      </c>
      <c r="B4925" t="s">
        <v>221</v>
      </c>
      <c r="C4925" t="s">
        <v>218</v>
      </c>
      <c r="D4925">
        <v>41</v>
      </c>
      <c r="E4925">
        <v>993.72</v>
      </c>
      <c r="F4925">
        <v>1093.0899999999999</v>
      </c>
    </row>
    <row r="4926" spans="1:6" x14ac:dyDescent="0.35">
      <c r="A4926" t="s">
        <v>64</v>
      </c>
      <c r="B4926" t="s">
        <v>221</v>
      </c>
      <c r="C4926" t="s">
        <v>218</v>
      </c>
      <c r="D4926">
        <v>42</v>
      </c>
      <c r="E4926">
        <v>1011.27</v>
      </c>
      <c r="F4926">
        <v>1112.4000000000001</v>
      </c>
    </row>
    <row r="4927" spans="1:6" x14ac:dyDescent="0.35">
      <c r="A4927" t="s">
        <v>64</v>
      </c>
      <c r="B4927" t="s">
        <v>221</v>
      </c>
      <c r="C4927" t="s">
        <v>218</v>
      </c>
      <c r="D4927">
        <v>43</v>
      </c>
      <c r="E4927">
        <v>1035.69</v>
      </c>
      <c r="F4927">
        <v>1139.26</v>
      </c>
    </row>
    <row r="4928" spans="1:6" x14ac:dyDescent="0.35">
      <c r="A4928" t="s">
        <v>64</v>
      </c>
      <c r="B4928" t="s">
        <v>221</v>
      </c>
      <c r="C4928" t="s">
        <v>218</v>
      </c>
      <c r="D4928">
        <v>44</v>
      </c>
      <c r="E4928">
        <v>1066.22</v>
      </c>
      <c r="F4928">
        <v>1172.8399999999999</v>
      </c>
    </row>
    <row r="4929" spans="1:6" x14ac:dyDescent="0.35">
      <c r="A4929" t="s">
        <v>64</v>
      </c>
      <c r="B4929" t="s">
        <v>221</v>
      </c>
      <c r="C4929" t="s">
        <v>218</v>
      </c>
      <c r="D4929">
        <v>45</v>
      </c>
      <c r="E4929">
        <v>1102.0899999999999</v>
      </c>
      <c r="F4929">
        <v>1212.3</v>
      </c>
    </row>
    <row r="4930" spans="1:6" x14ac:dyDescent="0.35">
      <c r="A4930" t="s">
        <v>64</v>
      </c>
      <c r="B4930" t="s">
        <v>221</v>
      </c>
      <c r="C4930" t="s">
        <v>218</v>
      </c>
      <c r="D4930">
        <v>46</v>
      </c>
      <c r="E4930">
        <v>1144.83</v>
      </c>
      <c r="F4930">
        <v>1259.31</v>
      </c>
    </row>
    <row r="4931" spans="1:6" x14ac:dyDescent="0.35">
      <c r="A4931" t="s">
        <v>64</v>
      </c>
      <c r="B4931" t="s">
        <v>221</v>
      </c>
      <c r="C4931" t="s">
        <v>218</v>
      </c>
      <c r="D4931">
        <v>47</v>
      </c>
      <c r="E4931">
        <v>1192.92</v>
      </c>
      <c r="F4931">
        <v>1312.21</v>
      </c>
    </row>
    <row r="4932" spans="1:6" x14ac:dyDescent="0.35">
      <c r="A4932" t="s">
        <v>64</v>
      </c>
      <c r="B4932" t="s">
        <v>221</v>
      </c>
      <c r="C4932" t="s">
        <v>218</v>
      </c>
      <c r="D4932">
        <v>48</v>
      </c>
      <c r="E4932">
        <v>1247.8699999999999</v>
      </c>
      <c r="F4932">
        <v>1372.66</v>
      </c>
    </row>
    <row r="4933" spans="1:6" x14ac:dyDescent="0.35">
      <c r="A4933" t="s">
        <v>64</v>
      </c>
      <c r="B4933" t="s">
        <v>221</v>
      </c>
      <c r="C4933" t="s">
        <v>218</v>
      </c>
      <c r="D4933">
        <v>49</v>
      </c>
      <c r="E4933">
        <v>1302.06</v>
      </c>
      <c r="F4933">
        <v>1432.27</v>
      </c>
    </row>
    <row r="4934" spans="1:6" x14ac:dyDescent="0.35">
      <c r="A4934" t="s">
        <v>64</v>
      </c>
      <c r="B4934" t="s">
        <v>221</v>
      </c>
      <c r="C4934" t="s">
        <v>218</v>
      </c>
      <c r="D4934">
        <v>50</v>
      </c>
      <c r="E4934">
        <v>1363.12</v>
      </c>
      <c r="F4934">
        <v>1635.74</v>
      </c>
    </row>
    <row r="4935" spans="1:6" x14ac:dyDescent="0.35">
      <c r="A4935" t="s">
        <v>64</v>
      </c>
      <c r="B4935" t="s">
        <v>221</v>
      </c>
      <c r="C4935" t="s">
        <v>218</v>
      </c>
      <c r="D4935">
        <v>51</v>
      </c>
      <c r="E4935">
        <v>1423.41</v>
      </c>
      <c r="F4935">
        <v>1708.09</v>
      </c>
    </row>
    <row r="4936" spans="1:6" x14ac:dyDescent="0.35">
      <c r="A4936" t="s">
        <v>64</v>
      </c>
      <c r="B4936" t="s">
        <v>221</v>
      </c>
      <c r="C4936" t="s">
        <v>218</v>
      </c>
      <c r="D4936">
        <v>52</v>
      </c>
      <c r="E4936">
        <v>1489.81</v>
      </c>
      <c r="F4936">
        <v>1787.77</v>
      </c>
    </row>
    <row r="4937" spans="1:6" x14ac:dyDescent="0.35">
      <c r="A4937" t="s">
        <v>64</v>
      </c>
      <c r="B4937" t="s">
        <v>221</v>
      </c>
      <c r="C4937" t="s">
        <v>218</v>
      </c>
      <c r="D4937">
        <v>53</v>
      </c>
      <c r="E4937">
        <v>1556.97</v>
      </c>
      <c r="F4937">
        <v>1868.36</v>
      </c>
    </row>
    <row r="4938" spans="1:6" x14ac:dyDescent="0.35">
      <c r="A4938" t="s">
        <v>64</v>
      </c>
      <c r="B4938" t="s">
        <v>221</v>
      </c>
      <c r="C4938" t="s">
        <v>218</v>
      </c>
      <c r="D4938">
        <v>54</v>
      </c>
      <c r="E4938">
        <v>1629.48</v>
      </c>
      <c r="F4938">
        <v>1955.38</v>
      </c>
    </row>
    <row r="4939" spans="1:6" x14ac:dyDescent="0.35">
      <c r="A4939" t="s">
        <v>64</v>
      </c>
      <c r="B4939" t="s">
        <v>221</v>
      </c>
      <c r="C4939" t="s">
        <v>218</v>
      </c>
      <c r="D4939">
        <v>55</v>
      </c>
      <c r="E4939">
        <v>1701.99</v>
      </c>
      <c r="F4939">
        <v>2042.39</v>
      </c>
    </row>
    <row r="4940" spans="1:6" x14ac:dyDescent="0.35">
      <c r="A4940" t="s">
        <v>64</v>
      </c>
      <c r="B4940" t="s">
        <v>221</v>
      </c>
      <c r="C4940" t="s">
        <v>218</v>
      </c>
      <c r="D4940">
        <v>56</v>
      </c>
      <c r="E4940">
        <v>1780.6</v>
      </c>
      <c r="F4940">
        <v>2136.7199999999998</v>
      </c>
    </row>
    <row r="4941" spans="1:6" x14ac:dyDescent="0.35">
      <c r="A4941" t="s">
        <v>64</v>
      </c>
      <c r="B4941" t="s">
        <v>221</v>
      </c>
      <c r="C4941" t="s">
        <v>218</v>
      </c>
      <c r="D4941">
        <v>57</v>
      </c>
      <c r="E4941">
        <v>1859.97</v>
      </c>
      <c r="F4941">
        <v>2231.96</v>
      </c>
    </row>
    <row r="4942" spans="1:6" x14ac:dyDescent="0.35">
      <c r="A4942" t="s">
        <v>64</v>
      </c>
      <c r="B4942" t="s">
        <v>221</v>
      </c>
      <c r="C4942" t="s">
        <v>218</v>
      </c>
      <c r="D4942">
        <v>58</v>
      </c>
      <c r="E4942">
        <v>1944.69</v>
      </c>
      <c r="F4942">
        <v>2333.63</v>
      </c>
    </row>
    <row r="4943" spans="1:6" x14ac:dyDescent="0.35">
      <c r="A4943" t="s">
        <v>64</v>
      </c>
      <c r="B4943" t="s">
        <v>221</v>
      </c>
      <c r="C4943" t="s">
        <v>218</v>
      </c>
      <c r="D4943">
        <v>59</v>
      </c>
      <c r="E4943">
        <v>1986.67</v>
      </c>
      <c r="F4943">
        <v>2384</v>
      </c>
    </row>
    <row r="4944" spans="1:6" x14ac:dyDescent="0.35">
      <c r="A4944" t="s">
        <v>64</v>
      </c>
      <c r="B4944" t="s">
        <v>221</v>
      </c>
      <c r="C4944" t="s">
        <v>218</v>
      </c>
      <c r="D4944">
        <v>60</v>
      </c>
      <c r="E4944">
        <v>2071.39</v>
      </c>
      <c r="F4944">
        <v>2485.67</v>
      </c>
    </row>
    <row r="4945" spans="1:6" x14ac:dyDescent="0.35">
      <c r="A4945" t="s">
        <v>64</v>
      </c>
      <c r="B4945" t="s">
        <v>221</v>
      </c>
      <c r="C4945" t="s">
        <v>218</v>
      </c>
      <c r="D4945">
        <v>61</v>
      </c>
      <c r="E4945">
        <v>2144.66</v>
      </c>
      <c r="F4945">
        <v>2573.59</v>
      </c>
    </row>
    <row r="4946" spans="1:6" x14ac:dyDescent="0.35">
      <c r="A4946" t="s">
        <v>64</v>
      </c>
      <c r="B4946" t="s">
        <v>221</v>
      </c>
      <c r="C4946" t="s">
        <v>218</v>
      </c>
      <c r="D4946">
        <v>62</v>
      </c>
      <c r="E4946">
        <v>2192.7399999999998</v>
      </c>
      <c r="F4946">
        <v>2631.29</v>
      </c>
    </row>
    <row r="4947" spans="1:6" x14ac:dyDescent="0.35">
      <c r="A4947" t="s">
        <v>64</v>
      </c>
      <c r="B4947" t="s">
        <v>221</v>
      </c>
      <c r="C4947" t="s">
        <v>218</v>
      </c>
      <c r="D4947">
        <v>63</v>
      </c>
      <c r="E4947">
        <v>2253.0300000000002</v>
      </c>
      <c r="F4947">
        <v>2703.64</v>
      </c>
    </row>
    <row r="4948" spans="1:6" x14ac:dyDescent="0.35">
      <c r="A4948" t="s">
        <v>64</v>
      </c>
      <c r="B4948" t="s">
        <v>221</v>
      </c>
      <c r="C4948" t="s">
        <v>218</v>
      </c>
      <c r="D4948" t="s">
        <v>220</v>
      </c>
      <c r="E4948">
        <v>2289.66</v>
      </c>
      <c r="F4948">
        <v>2747.59</v>
      </c>
    </row>
    <row r="4949" spans="1:6" x14ac:dyDescent="0.35">
      <c r="A4949" t="s">
        <v>64</v>
      </c>
      <c r="B4949" t="s">
        <v>222</v>
      </c>
      <c r="C4949" t="s">
        <v>218</v>
      </c>
      <c r="D4949" t="s">
        <v>219</v>
      </c>
      <c r="E4949">
        <v>362.43</v>
      </c>
      <c r="F4949">
        <v>362.43</v>
      </c>
    </row>
    <row r="4950" spans="1:6" x14ac:dyDescent="0.35">
      <c r="A4950" t="s">
        <v>64</v>
      </c>
      <c r="B4950" t="s">
        <v>222</v>
      </c>
      <c r="C4950" t="s">
        <v>218</v>
      </c>
      <c r="D4950">
        <v>15</v>
      </c>
      <c r="E4950">
        <v>394.65</v>
      </c>
      <c r="F4950">
        <v>394.65</v>
      </c>
    </row>
    <row r="4951" spans="1:6" x14ac:dyDescent="0.35">
      <c r="A4951" t="s">
        <v>64</v>
      </c>
      <c r="B4951" t="s">
        <v>222</v>
      </c>
      <c r="C4951" t="s">
        <v>218</v>
      </c>
      <c r="D4951">
        <v>16</v>
      </c>
      <c r="E4951">
        <v>406.97</v>
      </c>
      <c r="F4951">
        <v>406.97</v>
      </c>
    </row>
    <row r="4952" spans="1:6" x14ac:dyDescent="0.35">
      <c r="A4952" t="s">
        <v>64</v>
      </c>
      <c r="B4952" t="s">
        <v>222</v>
      </c>
      <c r="C4952" t="s">
        <v>218</v>
      </c>
      <c r="D4952">
        <v>17</v>
      </c>
      <c r="E4952">
        <v>419.28</v>
      </c>
      <c r="F4952">
        <v>419.28</v>
      </c>
    </row>
    <row r="4953" spans="1:6" x14ac:dyDescent="0.35">
      <c r="A4953" t="s">
        <v>64</v>
      </c>
      <c r="B4953" t="s">
        <v>222</v>
      </c>
      <c r="C4953" t="s">
        <v>218</v>
      </c>
      <c r="D4953">
        <v>18</v>
      </c>
      <c r="E4953">
        <v>432.55</v>
      </c>
      <c r="F4953">
        <v>432.55</v>
      </c>
    </row>
    <row r="4954" spans="1:6" x14ac:dyDescent="0.35">
      <c r="A4954" t="s">
        <v>64</v>
      </c>
      <c r="B4954" t="s">
        <v>222</v>
      </c>
      <c r="C4954" t="s">
        <v>218</v>
      </c>
      <c r="D4954">
        <v>19</v>
      </c>
      <c r="E4954">
        <v>445.82</v>
      </c>
      <c r="F4954">
        <v>445.82</v>
      </c>
    </row>
    <row r="4955" spans="1:6" x14ac:dyDescent="0.35">
      <c r="A4955" t="s">
        <v>64</v>
      </c>
      <c r="B4955" t="s">
        <v>222</v>
      </c>
      <c r="C4955" t="s">
        <v>218</v>
      </c>
      <c r="D4955">
        <v>20</v>
      </c>
      <c r="E4955">
        <v>459.55</v>
      </c>
      <c r="F4955">
        <v>459.55</v>
      </c>
    </row>
    <row r="4956" spans="1:6" x14ac:dyDescent="0.35">
      <c r="A4956" t="s">
        <v>64</v>
      </c>
      <c r="B4956" t="s">
        <v>222</v>
      </c>
      <c r="C4956" t="s">
        <v>218</v>
      </c>
      <c r="D4956">
        <v>21</v>
      </c>
      <c r="E4956">
        <v>473.77</v>
      </c>
      <c r="F4956">
        <v>497.46</v>
      </c>
    </row>
    <row r="4957" spans="1:6" x14ac:dyDescent="0.35">
      <c r="A4957" t="s">
        <v>64</v>
      </c>
      <c r="B4957" t="s">
        <v>222</v>
      </c>
      <c r="C4957" t="s">
        <v>218</v>
      </c>
      <c r="D4957">
        <v>22</v>
      </c>
      <c r="E4957">
        <v>473.77</v>
      </c>
      <c r="F4957">
        <v>497.46</v>
      </c>
    </row>
    <row r="4958" spans="1:6" x14ac:dyDescent="0.35">
      <c r="A4958" t="s">
        <v>64</v>
      </c>
      <c r="B4958" t="s">
        <v>222</v>
      </c>
      <c r="C4958" t="s">
        <v>218</v>
      </c>
      <c r="D4958">
        <v>23</v>
      </c>
      <c r="E4958">
        <v>473.77</v>
      </c>
      <c r="F4958">
        <v>497.46</v>
      </c>
    </row>
    <row r="4959" spans="1:6" x14ac:dyDescent="0.35">
      <c r="A4959" t="s">
        <v>64</v>
      </c>
      <c r="B4959" t="s">
        <v>222</v>
      </c>
      <c r="C4959" t="s">
        <v>218</v>
      </c>
      <c r="D4959">
        <v>24</v>
      </c>
      <c r="E4959">
        <v>473.77</v>
      </c>
      <c r="F4959">
        <v>497.46</v>
      </c>
    </row>
    <row r="4960" spans="1:6" x14ac:dyDescent="0.35">
      <c r="A4960" t="s">
        <v>64</v>
      </c>
      <c r="B4960" t="s">
        <v>222</v>
      </c>
      <c r="C4960" t="s">
        <v>218</v>
      </c>
      <c r="D4960">
        <v>25</v>
      </c>
      <c r="E4960">
        <v>475.66</v>
      </c>
      <c r="F4960">
        <v>499.44</v>
      </c>
    </row>
    <row r="4961" spans="1:6" x14ac:dyDescent="0.35">
      <c r="A4961" t="s">
        <v>64</v>
      </c>
      <c r="B4961" t="s">
        <v>222</v>
      </c>
      <c r="C4961" t="s">
        <v>218</v>
      </c>
      <c r="D4961">
        <v>26</v>
      </c>
      <c r="E4961">
        <v>485.14</v>
      </c>
      <c r="F4961">
        <v>509.4</v>
      </c>
    </row>
    <row r="4962" spans="1:6" x14ac:dyDescent="0.35">
      <c r="A4962" t="s">
        <v>64</v>
      </c>
      <c r="B4962" t="s">
        <v>222</v>
      </c>
      <c r="C4962" t="s">
        <v>218</v>
      </c>
      <c r="D4962">
        <v>27</v>
      </c>
      <c r="E4962">
        <v>496.51</v>
      </c>
      <c r="F4962">
        <v>521.34</v>
      </c>
    </row>
    <row r="4963" spans="1:6" x14ac:dyDescent="0.35">
      <c r="A4963" t="s">
        <v>64</v>
      </c>
      <c r="B4963" t="s">
        <v>222</v>
      </c>
      <c r="C4963" t="s">
        <v>218</v>
      </c>
      <c r="D4963">
        <v>28</v>
      </c>
      <c r="E4963">
        <v>514.99</v>
      </c>
      <c r="F4963">
        <v>540.74</v>
      </c>
    </row>
    <row r="4964" spans="1:6" x14ac:dyDescent="0.35">
      <c r="A4964" t="s">
        <v>64</v>
      </c>
      <c r="B4964" t="s">
        <v>222</v>
      </c>
      <c r="C4964" t="s">
        <v>218</v>
      </c>
      <c r="D4964">
        <v>29</v>
      </c>
      <c r="E4964">
        <v>530.15</v>
      </c>
      <c r="F4964">
        <v>556.66</v>
      </c>
    </row>
    <row r="4965" spans="1:6" x14ac:dyDescent="0.35">
      <c r="A4965" t="s">
        <v>64</v>
      </c>
      <c r="B4965" t="s">
        <v>222</v>
      </c>
      <c r="C4965" t="s">
        <v>218</v>
      </c>
      <c r="D4965">
        <v>30</v>
      </c>
      <c r="E4965">
        <v>537.73</v>
      </c>
      <c r="F4965">
        <v>591.5</v>
      </c>
    </row>
    <row r="4966" spans="1:6" x14ac:dyDescent="0.35">
      <c r="A4966" t="s">
        <v>64</v>
      </c>
      <c r="B4966" t="s">
        <v>222</v>
      </c>
      <c r="C4966" t="s">
        <v>218</v>
      </c>
      <c r="D4966">
        <v>31</v>
      </c>
      <c r="E4966">
        <v>549.1</v>
      </c>
      <c r="F4966">
        <v>604.01</v>
      </c>
    </row>
    <row r="4967" spans="1:6" x14ac:dyDescent="0.35">
      <c r="A4967" t="s">
        <v>64</v>
      </c>
      <c r="B4967" t="s">
        <v>222</v>
      </c>
      <c r="C4967" t="s">
        <v>218</v>
      </c>
      <c r="D4967">
        <v>32</v>
      </c>
      <c r="E4967">
        <v>560.47</v>
      </c>
      <c r="F4967">
        <v>616.52</v>
      </c>
    </row>
    <row r="4968" spans="1:6" x14ac:dyDescent="0.35">
      <c r="A4968" t="s">
        <v>64</v>
      </c>
      <c r="B4968" t="s">
        <v>222</v>
      </c>
      <c r="C4968" t="s">
        <v>218</v>
      </c>
      <c r="D4968">
        <v>33</v>
      </c>
      <c r="E4968">
        <v>567.57000000000005</v>
      </c>
      <c r="F4968">
        <v>624.33000000000004</v>
      </c>
    </row>
    <row r="4969" spans="1:6" x14ac:dyDescent="0.35">
      <c r="A4969" t="s">
        <v>64</v>
      </c>
      <c r="B4969" t="s">
        <v>222</v>
      </c>
      <c r="C4969" t="s">
        <v>218</v>
      </c>
      <c r="D4969">
        <v>34</v>
      </c>
      <c r="E4969">
        <v>575.15</v>
      </c>
      <c r="F4969">
        <v>632.66999999999996</v>
      </c>
    </row>
    <row r="4970" spans="1:6" x14ac:dyDescent="0.35">
      <c r="A4970" t="s">
        <v>64</v>
      </c>
      <c r="B4970" t="s">
        <v>222</v>
      </c>
      <c r="C4970" t="s">
        <v>218</v>
      </c>
      <c r="D4970">
        <v>35</v>
      </c>
      <c r="E4970">
        <v>578.94000000000005</v>
      </c>
      <c r="F4970">
        <v>636.83000000000004</v>
      </c>
    </row>
    <row r="4971" spans="1:6" x14ac:dyDescent="0.35">
      <c r="A4971" t="s">
        <v>64</v>
      </c>
      <c r="B4971" t="s">
        <v>222</v>
      </c>
      <c r="C4971" t="s">
        <v>218</v>
      </c>
      <c r="D4971">
        <v>36</v>
      </c>
      <c r="E4971">
        <v>582.73</v>
      </c>
      <c r="F4971">
        <v>641</v>
      </c>
    </row>
    <row r="4972" spans="1:6" x14ac:dyDescent="0.35">
      <c r="A4972" t="s">
        <v>64</v>
      </c>
      <c r="B4972" t="s">
        <v>222</v>
      </c>
      <c r="C4972" t="s">
        <v>218</v>
      </c>
      <c r="D4972">
        <v>37</v>
      </c>
      <c r="E4972">
        <v>586.52</v>
      </c>
      <c r="F4972">
        <v>645.16999999999996</v>
      </c>
    </row>
    <row r="4973" spans="1:6" x14ac:dyDescent="0.35">
      <c r="A4973" t="s">
        <v>64</v>
      </c>
      <c r="B4973" t="s">
        <v>222</v>
      </c>
      <c r="C4973" t="s">
        <v>218</v>
      </c>
      <c r="D4973">
        <v>38</v>
      </c>
      <c r="E4973">
        <v>590.30999999999995</v>
      </c>
      <c r="F4973">
        <v>649.34</v>
      </c>
    </row>
    <row r="4974" spans="1:6" x14ac:dyDescent="0.35">
      <c r="A4974" t="s">
        <v>64</v>
      </c>
      <c r="B4974" t="s">
        <v>222</v>
      </c>
      <c r="C4974" t="s">
        <v>218</v>
      </c>
      <c r="D4974">
        <v>39</v>
      </c>
      <c r="E4974">
        <v>597.89</v>
      </c>
      <c r="F4974">
        <v>657.68</v>
      </c>
    </row>
    <row r="4975" spans="1:6" x14ac:dyDescent="0.35">
      <c r="A4975" t="s">
        <v>64</v>
      </c>
      <c r="B4975" t="s">
        <v>222</v>
      </c>
      <c r="C4975" t="s">
        <v>218</v>
      </c>
      <c r="D4975">
        <v>40</v>
      </c>
      <c r="E4975">
        <v>605.48</v>
      </c>
      <c r="F4975">
        <v>666.03</v>
      </c>
    </row>
    <row r="4976" spans="1:6" x14ac:dyDescent="0.35">
      <c r="A4976" t="s">
        <v>64</v>
      </c>
      <c r="B4976" t="s">
        <v>222</v>
      </c>
      <c r="C4976" t="s">
        <v>218</v>
      </c>
      <c r="D4976">
        <v>41</v>
      </c>
      <c r="E4976">
        <v>616.85</v>
      </c>
      <c r="F4976">
        <v>678.54</v>
      </c>
    </row>
    <row r="4977" spans="1:6" x14ac:dyDescent="0.35">
      <c r="A4977" t="s">
        <v>64</v>
      </c>
      <c r="B4977" t="s">
        <v>222</v>
      </c>
      <c r="C4977" t="s">
        <v>218</v>
      </c>
      <c r="D4977">
        <v>42</v>
      </c>
      <c r="E4977">
        <v>627.74</v>
      </c>
      <c r="F4977">
        <v>690.51</v>
      </c>
    </row>
    <row r="4978" spans="1:6" x14ac:dyDescent="0.35">
      <c r="A4978" t="s">
        <v>64</v>
      </c>
      <c r="B4978" t="s">
        <v>222</v>
      </c>
      <c r="C4978" t="s">
        <v>218</v>
      </c>
      <c r="D4978">
        <v>43</v>
      </c>
      <c r="E4978">
        <v>642.9</v>
      </c>
      <c r="F4978">
        <v>707.19</v>
      </c>
    </row>
    <row r="4979" spans="1:6" x14ac:dyDescent="0.35">
      <c r="A4979" t="s">
        <v>64</v>
      </c>
      <c r="B4979" t="s">
        <v>222</v>
      </c>
      <c r="C4979" t="s">
        <v>218</v>
      </c>
      <c r="D4979">
        <v>44</v>
      </c>
      <c r="E4979">
        <v>661.85</v>
      </c>
      <c r="F4979">
        <v>728.04</v>
      </c>
    </row>
    <row r="4980" spans="1:6" x14ac:dyDescent="0.35">
      <c r="A4980" t="s">
        <v>64</v>
      </c>
      <c r="B4980" t="s">
        <v>222</v>
      </c>
      <c r="C4980" t="s">
        <v>218</v>
      </c>
      <c r="D4980">
        <v>45</v>
      </c>
      <c r="E4980">
        <v>684.12</v>
      </c>
      <c r="F4980">
        <v>752.53</v>
      </c>
    </row>
    <row r="4981" spans="1:6" x14ac:dyDescent="0.35">
      <c r="A4981" t="s">
        <v>64</v>
      </c>
      <c r="B4981" t="s">
        <v>222</v>
      </c>
      <c r="C4981" t="s">
        <v>218</v>
      </c>
      <c r="D4981">
        <v>46</v>
      </c>
      <c r="E4981">
        <v>710.65</v>
      </c>
      <c r="F4981">
        <v>781.72</v>
      </c>
    </row>
    <row r="4982" spans="1:6" x14ac:dyDescent="0.35">
      <c r="A4982" t="s">
        <v>64</v>
      </c>
      <c r="B4982" t="s">
        <v>222</v>
      </c>
      <c r="C4982" t="s">
        <v>218</v>
      </c>
      <c r="D4982">
        <v>47</v>
      </c>
      <c r="E4982">
        <v>740.5</v>
      </c>
      <c r="F4982">
        <v>814.55</v>
      </c>
    </row>
    <row r="4983" spans="1:6" x14ac:dyDescent="0.35">
      <c r="A4983" t="s">
        <v>64</v>
      </c>
      <c r="B4983" t="s">
        <v>222</v>
      </c>
      <c r="C4983" t="s">
        <v>218</v>
      </c>
      <c r="D4983">
        <v>48</v>
      </c>
      <c r="E4983">
        <v>774.61</v>
      </c>
      <c r="F4983">
        <v>852.07</v>
      </c>
    </row>
    <row r="4984" spans="1:6" x14ac:dyDescent="0.35">
      <c r="A4984" t="s">
        <v>64</v>
      </c>
      <c r="B4984" t="s">
        <v>222</v>
      </c>
      <c r="C4984" t="s">
        <v>218</v>
      </c>
      <c r="D4984">
        <v>49</v>
      </c>
      <c r="E4984">
        <v>808.25</v>
      </c>
      <c r="F4984">
        <v>889.08</v>
      </c>
    </row>
    <row r="4985" spans="1:6" x14ac:dyDescent="0.35">
      <c r="A4985" t="s">
        <v>64</v>
      </c>
      <c r="B4985" t="s">
        <v>222</v>
      </c>
      <c r="C4985" t="s">
        <v>218</v>
      </c>
      <c r="D4985">
        <v>50</v>
      </c>
      <c r="E4985">
        <v>846.15</v>
      </c>
      <c r="F4985">
        <v>1015.38</v>
      </c>
    </row>
    <row r="4986" spans="1:6" x14ac:dyDescent="0.35">
      <c r="A4986" t="s">
        <v>64</v>
      </c>
      <c r="B4986" t="s">
        <v>222</v>
      </c>
      <c r="C4986" t="s">
        <v>218</v>
      </c>
      <c r="D4986">
        <v>51</v>
      </c>
      <c r="E4986">
        <v>883.58</v>
      </c>
      <c r="F4986">
        <v>1060.3</v>
      </c>
    </row>
    <row r="4987" spans="1:6" x14ac:dyDescent="0.35">
      <c r="A4987" t="s">
        <v>64</v>
      </c>
      <c r="B4987" t="s">
        <v>222</v>
      </c>
      <c r="C4987" t="s">
        <v>218</v>
      </c>
      <c r="D4987">
        <v>52</v>
      </c>
      <c r="E4987">
        <v>924.79</v>
      </c>
      <c r="F4987">
        <v>1109.75</v>
      </c>
    </row>
    <row r="4988" spans="1:6" x14ac:dyDescent="0.35">
      <c r="A4988" t="s">
        <v>64</v>
      </c>
      <c r="B4988" t="s">
        <v>222</v>
      </c>
      <c r="C4988" t="s">
        <v>218</v>
      </c>
      <c r="D4988">
        <v>53</v>
      </c>
      <c r="E4988">
        <v>966.49</v>
      </c>
      <c r="F4988">
        <v>1159.79</v>
      </c>
    </row>
    <row r="4989" spans="1:6" x14ac:dyDescent="0.35">
      <c r="A4989" t="s">
        <v>64</v>
      </c>
      <c r="B4989" t="s">
        <v>222</v>
      </c>
      <c r="C4989" t="s">
        <v>218</v>
      </c>
      <c r="D4989">
        <v>54</v>
      </c>
      <c r="E4989">
        <v>1011.49</v>
      </c>
      <c r="F4989">
        <v>1213.79</v>
      </c>
    </row>
    <row r="4990" spans="1:6" x14ac:dyDescent="0.35">
      <c r="A4990" t="s">
        <v>64</v>
      </c>
      <c r="B4990" t="s">
        <v>222</v>
      </c>
      <c r="C4990" t="s">
        <v>218</v>
      </c>
      <c r="D4990">
        <v>55</v>
      </c>
      <c r="E4990">
        <v>1056.5</v>
      </c>
      <c r="F4990">
        <v>1267.8</v>
      </c>
    </row>
    <row r="4991" spans="1:6" x14ac:dyDescent="0.35">
      <c r="A4991" t="s">
        <v>64</v>
      </c>
      <c r="B4991" t="s">
        <v>222</v>
      </c>
      <c r="C4991" t="s">
        <v>218</v>
      </c>
      <c r="D4991">
        <v>56</v>
      </c>
      <c r="E4991">
        <v>1105.3</v>
      </c>
      <c r="F4991">
        <v>1326.36</v>
      </c>
    </row>
    <row r="4992" spans="1:6" x14ac:dyDescent="0.35">
      <c r="A4992" t="s">
        <v>64</v>
      </c>
      <c r="B4992" t="s">
        <v>222</v>
      </c>
      <c r="C4992" t="s">
        <v>218</v>
      </c>
      <c r="D4992">
        <v>57</v>
      </c>
      <c r="E4992">
        <v>1154.57</v>
      </c>
      <c r="F4992">
        <v>1385.48</v>
      </c>
    </row>
    <row r="4993" spans="1:6" x14ac:dyDescent="0.35">
      <c r="A4993" t="s">
        <v>64</v>
      </c>
      <c r="B4993" t="s">
        <v>222</v>
      </c>
      <c r="C4993" t="s">
        <v>218</v>
      </c>
      <c r="D4993">
        <v>58</v>
      </c>
      <c r="E4993">
        <v>1207.1600000000001</v>
      </c>
      <c r="F4993">
        <v>1448.59</v>
      </c>
    </row>
    <row r="4994" spans="1:6" x14ac:dyDescent="0.35">
      <c r="A4994" t="s">
        <v>64</v>
      </c>
      <c r="B4994" t="s">
        <v>222</v>
      </c>
      <c r="C4994" t="s">
        <v>218</v>
      </c>
      <c r="D4994">
        <v>59</v>
      </c>
      <c r="E4994">
        <v>1233.22</v>
      </c>
      <c r="F4994">
        <v>1479.86</v>
      </c>
    </row>
    <row r="4995" spans="1:6" x14ac:dyDescent="0.35">
      <c r="A4995" t="s">
        <v>64</v>
      </c>
      <c r="B4995" t="s">
        <v>222</v>
      </c>
      <c r="C4995" t="s">
        <v>218</v>
      </c>
      <c r="D4995">
        <v>60</v>
      </c>
      <c r="E4995">
        <v>1285.81</v>
      </c>
      <c r="F4995">
        <v>1542.97</v>
      </c>
    </row>
    <row r="4996" spans="1:6" x14ac:dyDescent="0.35">
      <c r="A4996" t="s">
        <v>64</v>
      </c>
      <c r="B4996" t="s">
        <v>222</v>
      </c>
      <c r="C4996" t="s">
        <v>218</v>
      </c>
      <c r="D4996">
        <v>61</v>
      </c>
      <c r="E4996">
        <v>1331.29</v>
      </c>
      <c r="F4996">
        <v>1597.55</v>
      </c>
    </row>
    <row r="4997" spans="1:6" x14ac:dyDescent="0.35">
      <c r="A4997" t="s">
        <v>64</v>
      </c>
      <c r="B4997" t="s">
        <v>222</v>
      </c>
      <c r="C4997" t="s">
        <v>218</v>
      </c>
      <c r="D4997">
        <v>62</v>
      </c>
      <c r="E4997">
        <v>1361.13</v>
      </c>
      <c r="F4997">
        <v>1633.36</v>
      </c>
    </row>
    <row r="4998" spans="1:6" x14ac:dyDescent="0.35">
      <c r="A4998" t="s">
        <v>64</v>
      </c>
      <c r="B4998" t="s">
        <v>222</v>
      </c>
      <c r="C4998" t="s">
        <v>218</v>
      </c>
      <c r="D4998">
        <v>63</v>
      </c>
      <c r="E4998">
        <v>1398.56</v>
      </c>
      <c r="F4998">
        <v>1678.27</v>
      </c>
    </row>
    <row r="4999" spans="1:6" x14ac:dyDescent="0.35">
      <c r="A4999" t="s">
        <v>64</v>
      </c>
      <c r="B4999" t="s">
        <v>222</v>
      </c>
      <c r="C4999" t="s">
        <v>218</v>
      </c>
      <c r="D4999" t="s">
        <v>220</v>
      </c>
      <c r="E4999">
        <v>1421.3</v>
      </c>
      <c r="F4999">
        <v>1705.56</v>
      </c>
    </row>
    <row r="5000" spans="1:6" x14ac:dyDescent="0.35">
      <c r="A5000" t="s">
        <v>64</v>
      </c>
      <c r="B5000" t="s">
        <v>223</v>
      </c>
      <c r="C5000" t="s">
        <v>218</v>
      </c>
      <c r="D5000" t="s">
        <v>219</v>
      </c>
      <c r="E5000">
        <v>366.06</v>
      </c>
      <c r="F5000">
        <v>366.06</v>
      </c>
    </row>
    <row r="5001" spans="1:6" x14ac:dyDescent="0.35">
      <c r="A5001" t="s">
        <v>64</v>
      </c>
      <c r="B5001" t="s">
        <v>223</v>
      </c>
      <c r="C5001" t="s">
        <v>218</v>
      </c>
      <c r="D5001">
        <v>15</v>
      </c>
      <c r="E5001">
        <v>398.6</v>
      </c>
      <c r="F5001">
        <v>398.6</v>
      </c>
    </row>
    <row r="5002" spans="1:6" x14ac:dyDescent="0.35">
      <c r="A5002" t="s">
        <v>64</v>
      </c>
      <c r="B5002" t="s">
        <v>223</v>
      </c>
      <c r="C5002" t="s">
        <v>218</v>
      </c>
      <c r="D5002">
        <v>16</v>
      </c>
      <c r="E5002">
        <v>411.04</v>
      </c>
      <c r="F5002">
        <v>411.04</v>
      </c>
    </row>
    <row r="5003" spans="1:6" x14ac:dyDescent="0.35">
      <c r="A5003" t="s">
        <v>64</v>
      </c>
      <c r="B5003" t="s">
        <v>223</v>
      </c>
      <c r="C5003" t="s">
        <v>218</v>
      </c>
      <c r="D5003">
        <v>17</v>
      </c>
      <c r="E5003">
        <v>423.48</v>
      </c>
      <c r="F5003">
        <v>423.48</v>
      </c>
    </row>
    <row r="5004" spans="1:6" x14ac:dyDescent="0.35">
      <c r="A5004" t="s">
        <v>64</v>
      </c>
      <c r="B5004" t="s">
        <v>223</v>
      </c>
      <c r="C5004" t="s">
        <v>218</v>
      </c>
      <c r="D5004">
        <v>18</v>
      </c>
      <c r="E5004">
        <v>436.88</v>
      </c>
      <c r="F5004">
        <v>436.88</v>
      </c>
    </row>
    <row r="5005" spans="1:6" x14ac:dyDescent="0.35">
      <c r="A5005" t="s">
        <v>64</v>
      </c>
      <c r="B5005" t="s">
        <v>223</v>
      </c>
      <c r="C5005" t="s">
        <v>218</v>
      </c>
      <c r="D5005">
        <v>19</v>
      </c>
      <c r="E5005">
        <v>450.28</v>
      </c>
      <c r="F5005">
        <v>450.28</v>
      </c>
    </row>
    <row r="5006" spans="1:6" x14ac:dyDescent="0.35">
      <c r="A5006" t="s">
        <v>64</v>
      </c>
      <c r="B5006" t="s">
        <v>223</v>
      </c>
      <c r="C5006" t="s">
        <v>218</v>
      </c>
      <c r="D5006">
        <v>20</v>
      </c>
      <c r="E5006">
        <v>464.16</v>
      </c>
      <c r="F5006">
        <v>464.16</v>
      </c>
    </row>
    <row r="5007" spans="1:6" x14ac:dyDescent="0.35">
      <c r="A5007" t="s">
        <v>64</v>
      </c>
      <c r="B5007" t="s">
        <v>223</v>
      </c>
      <c r="C5007" t="s">
        <v>218</v>
      </c>
      <c r="D5007">
        <v>21</v>
      </c>
      <c r="E5007">
        <v>478.51</v>
      </c>
      <c r="F5007">
        <v>502.44</v>
      </c>
    </row>
    <row r="5008" spans="1:6" x14ac:dyDescent="0.35">
      <c r="A5008" t="s">
        <v>64</v>
      </c>
      <c r="B5008" t="s">
        <v>223</v>
      </c>
      <c r="C5008" t="s">
        <v>218</v>
      </c>
      <c r="D5008">
        <v>22</v>
      </c>
      <c r="E5008">
        <v>478.51</v>
      </c>
      <c r="F5008">
        <v>502.44</v>
      </c>
    </row>
    <row r="5009" spans="1:6" x14ac:dyDescent="0.35">
      <c r="A5009" t="s">
        <v>64</v>
      </c>
      <c r="B5009" t="s">
        <v>223</v>
      </c>
      <c r="C5009" t="s">
        <v>218</v>
      </c>
      <c r="D5009">
        <v>23</v>
      </c>
      <c r="E5009">
        <v>478.51</v>
      </c>
      <c r="F5009">
        <v>502.44</v>
      </c>
    </row>
    <row r="5010" spans="1:6" x14ac:dyDescent="0.35">
      <c r="A5010" t="s">
        <v>64</v>
      </c>
      <c r="B5010" t="s">
        <v>223</v>
      </c>
      <c r="C5010" t="s">
        <v>218</v>
      </c>
      <c r="D5010">
        <v>24</v>
      </c>
      <c r="E5010">
        <v>478.51</v>
      </c>
      <c r="F5010">
        <v>502.44</v>
      </c>
    </row>
    <row r="5011" spans="1:6" x14ac:dyDescent="0.35">
      <c r="A5011" t="s">
        <v>64</v>
      </c>
      <c r="B5011" t="s">
        <v>223</v>
      </c>
      <c r="C5011" t="s">
        <v>218</v>
      </c>
      <c r="D5011">
        <v>25</v>
      </c>
      <c r="E5011">
        <v>480.42</v>
      </c>
      <c r="F5011">
        <v>504.44</v>
      </c>
    </row>
    <row r="5012" spans="1:6" x14ac:dyDescent="0.35">
      <c r="A5012" t="s">
        <v>64</v>
      </c>
      <c r="B5012" t="s">
        <v>223</v>
      </c>
      <c r="C5012" t="s">
        <v>218</v>
      </c>
      <c r="D5012">
        <v>26</v>
      </c>
      <c r="E5012">
        <v>490</v>
      </c>
      <c r="F5012">
        <v>514.5</v>
      </c>
    </row>
    <row r="5013" spans="1:6" x14ac:dyDescent="0.35">
      <c r="A5013" t="s">
        <v>64</v>
      </c>
      <c r="B5013" t="s">
        <v>223</v>
      </c>
      <c r="C5013" t="s">
        <v>218</v>
      </c>
      <c r="D5013">
        <v>27</v>
      </c>
      <c r="E5013">
        <v>501.48</v>
      </c>
      <c r="F5013">
        <v>526.54999999999995</v>
      </c>
    </row>
    <row r="5014" spans="1:6" x14ac:dyDescent="0.35">
      <c r="A5014" t="s">
        <v>64</v>
      </c>
      <c r="B5014" t="s">
        <v>223</v>
      </c>
      <c r="C5014" t="s">
        <v>218</v>
      </c>
      <c r="D5014">
        <v>28</v>
      </c>
      <c r="E5014">
        <v>520.14</v>
      </c>
      <c r="F5014">
        <v>546.15</v>
      </c>
    </row>
    <row r="5015" spans="1:6" x14ac:dyDescent="0.35">
      <c r="A5015" t="s">
        <v>64</v>
      </c>
      <c r="B5015" t="s">
        <v>223</v>
      </c>
      <c r="C5015" t="s">
        <v>218</v>
      </c>
      <c r="D5015">
        <v>29</v>
      </c>
      <c r="E5015">
        <v>535.45000000000005</v>
      </c>
      <c r="F5015">
        <v>562.22</v>
      </c>
    </row>
    <row r="5016" spans="1:6" x14ac:dyDescent="0.35">
      <c r="A5016" t="s">
        <v>64</v>
      </c>
      <c r="B5016" t="s">
        <v>223</v>
      </c>
      <c r="C5016" t="s">
        <v>218</v>
      </c>
      <c r="D5016">
        <v>30</v>
      </c>
      <c r="E5016">
        <v>543.11</v>
      </c>
      <c r="F5016">
        <v>597.41999999999996</v>
      </c>
    </row>
    <row r="5017" spans="1:6" x14ac:dyDescent="0.35">
      <c r="A5017" t="s">
        <v>64</v>
      </c>
      <c r="B5017" t="s">
        <v>223</v>
      </c>
      <c r="C5017" t="s">
        <v>218</v>
      </c>
      <c r="D5017">
        <v>31</v>
      </c>
      <c r="E5017">
        <v>554.59</v>
      </c>
      <c r="F5017">
        <v>610.04999999999995</v>
      </c>
    </row>
    <row r="5018" spans="1:6" x14ac:dyDescent="0.35">
      <c r="A5018" t="s">
        <v>64</v>
      </c>
      <c r="B5018" t="s">
        <v>223</v>
      </c>
      <c r="C5018" t="s">
        <v>218</v>
      </c>
      <c r="D5018">
        <v>32</v>
      </c>
      <c r="E5018">
        <v>566.08000000000004</v>
      </c>
      <c r="F5018">
        <v>622.69000000000005</v>
      </c>
    </row>
    <row r="5019" spans="1:6" x14ac:dyDescent="0.35">
      <c r="A5019" t="s">
        <v>64</v>
      </c>
      <c r="B5019" t="s">
        <v>223</v>
      </c>
      <c r="C5019" t="s">
        <v>218</v>
      </c>
      <c r="D5019">
        <v>33</v>
      </c>
      <c r="E5019">
        <v>573.26</v>
      </c>
      <c r="F5019">
        <v>630.59</v>
      </c>
    </row>
    <row r="5020" spans="1:6" x14ac:dyDescent="0.35">
      <c r="A5020" t="s">
        <v>64</v>
      </c>
      <c r="B5020" t="s">
        <v>223</v>
      </c>
      <c r="C5020" t="s">
        <v>218</v>
      </c>
      <c r="D5020">
        <v>34</v>
      </c>
      <c r="E5020">
        <v>580.91</v>
      </c>
      <c r="F5020">
        <v>639</v>
      </c>
    </row>
    <row r="5021" spans="1:6" x14ac:dyDescent="0.35">
      <c r="A5021" t="s">
        <v>64</v>
      </c>
      <c r="B5021" t="s">
        <v>223</v>
      </c>
      <c r="C5021" t="s">
        <v>218</v>
      </c>
      <c r="D5021">
        <v>35</v>
      </c>
      <c r="E5021">
        <v>584.74</v>
      </c>
      <c r="F5021">
        <v>643.21</v>
      </c>
    </row>
    <row r="5022" spans="1:6" x14ac:dyDescent="0.35">
      <c r="A5022" t="s">
        <v>64</v>
      </c>
      <c r="B5022" t="s">
        <v>223</v>
      </c>
      <c r="C5022" t="s">
        <v>218</v>
      </c>
      <c r="D5022">
        <v>36</v>
      </c>
      <c r="E5022">
        <v>588.57000000000005</v>
      </c>
      <c r="F5022">
        <v>647.42999999999995</v>
      </c>
    </row>
    <row r="5023" spans="1:6" x14ac:dyDescent="0.35">
      <c r="A5023" t="s">
        <v>64</v>
      </c>
      <c r="B5023" t="s">
        <v>223</v>
      </c>
      <c r="C5023" t="s">
        <v>218</v>
      </c>
      <c r="D5023">
        <v>37</v>
      </c>
      <c r="E5023">
        <v>592.4</v>
      </c>
      <c r="F5023">
        <v>651.64</v>
      </c>
    </row>
    <row r="5024" spans="1:6" x14ac:dyDescent="0.35">
      <c r="A5024" t="s">
        <v>64</v>
      </c>
      <c r="B5024" t="s">
        <v>223</v>
      </c>
      <c r="C5024" t="s">
        <v>218</v>
      </c>
      <c r="D5024">
        <v>38</v>
      </c>
      <c r="E5024">
        <v>596.22</v>
      </c>
      <c r="F5024">
        <v>655.84</v>
      </c>
    </row>
    <row r="5025" spans="1:6" x14ac:dyDescent="0.35">
      <c r="A5025" t="s">
        <v>64</v>
      </c>
      <c r="B5025" t="s">
        <v>223</v>
      </c>
      <c r="C5025" t="s">
        <v>218</v>
      </c>
      <c r="D5025">
        <v>39</v>
      </c>
      <c r="E5025">
        <v>603.88</v>
      </c>
      <c r="F5025">
        <v>664.27</v>
      </c>
    </row>
    <row r="5026" spans="1:6" x14ac:dyDescent="0.35">
      <c r="A5026" t="s">
        <v>64</v>
      </c>
      <c r="B5026" t="s">
        <v>223</v>
      </c>
      <c r="C5026" t="s">
        <v>218</v>
      </c>
      <c r="D5026">
        <v>40</v>
      </c>
      <c r="E5026">
        <v>611.54</v>
      </c>
      <c r="F5026">
        <v>672.69</v>
      </c>
    </row>
    <row r="5027" spans="1:6" x14ac:dyDescent="0.35">
      <c r="A5027" t="s">
        <v>64</v>
      </c>
      <c r="B5027" t="s">
        <v>223</v>
      </c>
      <c r="C5027" t="s">
        <v>218</v>
      </c>
      <c r="D5027">
        <v>41</v>
      </c>
      <c r="E5027">
        <v>623.02</v>
      </c>
      <c r="F5027">
        <v>685.32</v>
      </c>
    </row>
    <row r="5028" spans="1:6" x14ac:dyDescent="0.35">
      <c r="A5028" t="s">
        <v>64</v>
      </c>
      <c r="B5028" t="s">
        <v>223</v>
      </c>
      <c r="C5028" t="s">
        <v>218</v>
      </c>
      <c r="D5028">
        <v>42</v>
      </c>
      <c r="E5028">
        <v>634.03</v>
      </c>
      <c r="F5028">
        <v>697.43</v>
      </c>
    </row>
    <row r="5029" spans="1:6" x14ac:dyDescent="0.35">
      <c r="A5029" t="s">
        <v>64</v>
      </c>
      <c r="B5029" t="s">
        <v>223</v>
      </c>
      <c r="C5029" t="s">
        <v>218</v>
      </c>
      <c r="D5029">
        <v>43</v>
      </c>
      <c r="E5029">
        <v>649.34</v>
      </c>
      <c r="F5029">
        <v>714.27</v>
      </c>
    </row>
    <row r="5030" spans="1:6" x14ac:dyDescent="0.35">
      <c r="A5030" t="s">
        <v>64</v>
      </c>
      <c r="B5030" t="s">
        <v>223</v>
      </c>
      <c r="C5030" t="s">
        <v>218</v>
      </c>
      <c r="D5030">
        <v>44</v>
      </c>
      <c r="E5030">
        <v>668.48</v>
      </c>
      <c r="F5030">
        <v>735.33</v>
      </c>
    </row>
    <row r="5031" spans="1:6" x14ac:dyDescent="0.35">
      <c r="A5031" t="s">
        <v>64</v>
      </c>
      <c r="B5031" t="s">
        <v>223</v>
      </c>
      <c r="C5031" t="s">
        <v>218</v>
      </c>
      <c r="D5031">
        <v>45</v>
      </c>
      <c r="E5031">
        <v>690.97</v>
      </c>
      <c r="F5031">
        <v>760.07</v>
      </c>
    </row>
    <row r="5032" spans="1:6" x14ac:dyDescent="0.35">
      <c r="A5032" t="s">
        <v>64</v>
      </c>
      <c r="B5032" t="s">
        <v>223</v>
      </c>
      <c r="C5032" t="s">
        <v>218</v>
      </c>
      <c r="D5032">
        <v>46</v>
      </c>
      <c r="E5032">
        <v>717.77</v>
      </c>
      <c r="F5032">
        <v>789.55</v>
      </c>
    </row>
    <row r="5033" spans="1:6" x14ac:dyDescent="0.35">
      <c r="A5033" t="s">
        <v>64</v>
      </c>
      <c r="B5033" t="s">
        <v>223</v>
      </c>
      <c r="C5033" t="s">
        <v>218</v>
      </c>
      <c r="D5033">
        <v>47</v>
      </c>
      <c r="E5033">
        <v>747.91</v>
      </c>
      <c r="F5033">
        <v>822.7</v>
      </c>
    </row>
    <row r="5034" spans="1:6" x14ac:dyDescent="0.35">
      <c r="A5034" t="s">
        <v>64</v>
      </c>
      <c r="B5034" t="s">
        <v>223</v>
      </c>
      <c r="C5034" t="s">
        <v>218</v>
      </c>
      <c r="D5034">
        <v>48</v>
      </c>
      <c r="E5034">
        <v>782.37</v>
      </c>
      <c r="F5034">
        <v>860.61</v>
      </c>
    </row>
    <row r="5035" spans="1:6" x14ac:dyDescent="0.35">
      <c r="A5035" t="s">
        <v>64</v>
      </c>
      <c r="B5035" t="s">
        <v>223</v>
      </c>
      <c r="C5035" t="s">
        <v>218</v>
      </c>
      <c r="D5035">
        <v>49</v>
      </c>
      <c r="E5035">
        <v>816.34</v>
      </c>
      <c r="F5035">
        <v>897.97</v>
      </c>
    </row>
    <row r="5036" spans="1:6" x14ac:dyDescent="0.35">
      <c r="A5036" t="s">
        <v>64</v>
      </c>
      <c r="B5036" t="s">
        <v>223</v>
      </c>
      <c r="C5036" t="s">
        <v>218</v>
      </c>
      <c r="D5036">
        <v>50</v>
      </c>
      <c r="E5036">
        <v>854.62</v>
      </c>
      <c r="F5036">
        <v>1025.54</v>
      </c>
    </row>
    <row r="5037" spans="1:6" x14ac:dyDescent="0.35">
      <c r="A5037" t="s">
        <v>64</v>
      </c>
      <c r="B5037" t="s">
        <v>223</v>
      </c>
      <c r="C5037" t="s">
        <v>218</v>
      </c>
      <c r="D5037">
        <v>51</v>
      </c>
      <c r="E5037">
        <v>892.42</v>
      </c>
      <c r="F5037">
        <v>1070.9000000000001</v>
      </c>
    </row>
    <row r="5038" spans="1:6" x14ac:dyDescent="0.35">
      <c r="A5038" t="s">
        <v>64</v>
      </c>
      <c r="B5038" t="s">
        <v>223</v>
      </c>
      <c r="C5038" t="s">
        <v>218</v>
      </c>
      <c r="D5038">
        <v>52</v>
      </c>
      <c r="E5038">
        <v>934.05</v>
      </c>
      <c r="F5038">
        <v>1120.8599999999999</v>
      </c>
    </row>
    <row r="5039" spans="1:6" x14ac:dyDescent="0.35">
      <c r="A5039" t="s">
        <v>64</v>
      </c>
      <c r="B5039" t="s">
        <v>223</v>
      </c>
      <c r="C5039" t="s">
        <v>218</v>
      </c>
      <c r="D5039">
        <v>53</v>
      </c>
      <c r="E5039">
        <v>976.16</v>
      </c>
      <c r="F5039">
        <v>1171.3900000000001</v>
      </c>
    </row>
    <row r="5040" spans="1:6" x14ac:dyDescent="0.35">
      <c r="A5040" t="s">
        <v>64</v>
      </c>
      <c r="B5040" t="s">
        <v>223</v>
      </c>
      <c r="C5040" t="s">
        <v>218</v>
      </c>
      <c r="D5040">
        <v>54</v>
      </c>
      <c r="E5040">
        <v>1021.62</v>
      </c>
      <c r="F5040">
        <v>1225.94</v>
      </c>
    </row>
    <row r="5041" spans="1:6" x14ac:dyDescent="0.35">
      <c r="A5041" t="s">
        <v>64</v>
      </c>
      <c r="B5041" t="s">
        <v>223</v>
      </c>
      <c r="C5041" t="s">
        <v>218</v>
      </c>
      <c r="D5041">
        <v>55</v>
      </c>
      <c r="E5041">
        <v>1067.08</v>
      </c>
      <c r="F5041">
        <v>1280.5</v>
      </c>
    </row>
    <row r="5042" spans="1:6" x14ac:dyDescent="0.35">
      <c r="A5042" t="s">
        <v>64</v>
      </c>
      <c r="B5042" t="s">
        <v>223</v>
      </c>
      <c r="C5042" t="s">
        <v>218</v>
      </c>
      <c r="D5042">
        <v>56</v>
      </c>
      <c r="E5042">
        <v>1116.3699999999999</v>
      </c>
      <c r="F5042">
        <v>1339.64</v>
      </c>
    </row>
    <row r="5043" spans="1:6" x14ac:dyDescent="0.35">
      <c r="A5043" t="s">
        <v>64</v>
      </c>
      <c r="B5043" t="s">
        <v>223</v>
      </c>
      <c r="C5043" t="s">
        <v>218</v>
      </c>
      <c r="D5043">
        <v>57</v>
      </c>
      <c r="E5043">
        <v>1166.1300000000001</v>
      </c>
      <c r="F5043">
        <v>1399.36</v>
      </c>
    </row>
    <row r="5044" spans="1:6" x14ac:dyDescent="0.35">
      <c r="A5044" t="s">
        <v>64</v>
      </c>
      <c r="B5044" t="s">
        <v>223</v>
      </c>
      <c r="C5044" t="s">
        <v>218</v>
      </c>
      <c r="D5044">
        <v>58</v>
      </c>
      <c r="E5044">
        <v>1219.25</v>
      </c>
      <c r="F5044">
        <v>1463.1</v>
      </c>
    </row>
    <row r="5045" spans="1:6" x14ac:dyDescent="0.35">
      <c r="A5045" t="s">
        <v>64</v>
      </c>
      <c r="B5045" t="s">
        <v>223</v>
      </c>
      <c r="C5045" t="s">
        <v>218</v>
      </c>
      <c r="D5045">
        <v>59</v>
      </c>
      <c r="E5045">
        <v>1245.56</v>
      </c>
      <c r="F5045">
        <v>1494.67</v>
      </c>
    </row>
    <row r="5046" spans="1:6" x14ac:dyDescent="0.35">
      <c r="A5046" t="s">
        <v>64</v>
      </c>
      <c r="B5046" t="s">
        <v>223</v>
      </c>
      <c r="C5046" t="s">
        <v>218</v>
      </c>
      <c r="D5046">
        <v>60</v>
      </c>
      <c r="E5046">
        <v>1298.68</v>
      </c>
      <c r="F5046">
        <v>1558.42</v>
      </c>
    </row>
    <row r="5047" spans="1:6" x14ac:dyDescent="0.35">
      <c r="A5047" t="s">
        <v>64</v>
      </c>
      <c r="B5047" t="s">
        <v>223</v>
      </c>
      <c r="C5047" t="s">
        <v>218</v>
      </c>
      <c r="D5047">
        <v>61</v>
      </c>
      <c r="E5047">
        <v>1344.62</v>
      </c>
      <c r="F5047">
        <v>1613.54</v>
      </c>
    </row>
    <row r="5048" spans="1:6" x14ac:dyDescent="0.35">
      <c r="A5048" t="s">
        <v>64</v>
      </c>
      <c r="B5048" t="s">
        <v>223</v>
      </c>
      <c r="C5048" t="s">
        <v>218</v>
      </c>
      <c r="D5048">
        <v>62</v>
      </c>
      <c r="E5048">
        <v>1374.76</v>
      </c>
      <c r="F5048">
        <v>1649.71</v>
      </c>
    </row>
    <row r="5049" spans="1:6" x14ac:dyDescent="0.35">
      <c r="A5049" t="s">
        <v>64</v>
      </c>
      <c r="B5049" t="s">
        <v>223</v>
      </c>
      <c r="C5049" t="s">
        <v>218</v>
      </c>
      <c r="D5049">
        <v>63</v>
      </c>
      <c r="E5049">
        <v>1412.56</v>
      </c>
      <c r="F5049">
        <v>1695.07</v>
      </c>
    </row>
    <row r="5050" spans="1:6" x14ac:dyDescent="0.35">
      <c r="A5050" t="s">
        <v>64</v>
      </c>
      <c r="B5050" t="s">
        <v>223</v>
      </c>
      <c r="C5050" t="s">
        <v>218</v>
      </c>
      <c r="D5050" t="s">
        <v>220</v>
      </c>
      <c r="E5050">
        <v>1435.53</v>
      </c>
      <c r="F5050">
        <v>1722.64</v>
      </c>
    </row>
    <row r="5051" spans="1:6" x14ac:dyDescent="0.35">
      <c r="A5051" t="s">
        <v>64</v>
      </c>
      <c r="B5051" t="s">
        <v>224</v>
      </c>
      <c r="C5051" t="s">
        <v>218</v>
      </c>
      <c r="D5051" t="s">
        <v>219</v>
      </c>
      <c r="E5051">
        <v>369.36</v>
      </c>
      <c r="F5051">
        <v>369.36</v>
      </c>
    </row>
    <row r="5052" spans="1:6" x14ac:dyDescent="0.35">
      <c r="A5052" t="s">
        <v>64</v>
      </c>
      <c r="B5052" t="s">
        <v>224</v>
      </c>
      <c r="C5052" t="s">
        <v>218</v>
      </c>
      <c r="D5052">
        <v>15</v>
      </c>
      <c r="E5052">
        <v>402.2</v>
      </c>
      <c r="F5052">
        <v>402.2</v>
      </c>
    </row>
    <row r="5053" spans="1:6" x14ac:dyDescent="0.35">
      <c r="A5053" t="s">
        <v>64</v>
      </c>
      <c r="B5053" t="s">
        <v>224</v>
      </c>
      <c r="C5053" t="s">
        <v>218</v>
      </c>
      <c r="D5053">
        <v>16</v>
      </c>
      <c r="E5053">
        <v>414.75</v>
      </c>
      <c r="F5053">
        <v>414.75</v>
      </c>
    </row>
    <row r="5054" spans="1:6" x14ac:dyDescent="0.35">
      <c r="A5054" t="s">
        <v>64</v>
      </c>
      <c r="B5054" t="s">
        <v>224</v>
      </c>
      <c r="C5054" t="s">
        <v>218</v>
      </c>
      <c r="D5054">
        <v>17</v>
      </c>
      <c r="E5054">
        <v>427.3</v>
      </c>
      <c r="F5054">
        <v>427.3</v>
      </c>
    </row>
    <row r="5055" spans="1:6" x14ac:dyDescent="0.35">
      <c r="A5055" t="s">
        <v>64</v>
      </c>
      <c r="B5055" t="s">
        <v>224</v>
      </c>
      <c r="C5055" t="s">
        <v>218</v>
      </c>
      <c r="D5055">
        <v>18</v>
      </c>
      <c r="E5055">
        <v>440.82</v>
      </c>
      <c r="F5055">
        <v>440.82</v>
      </c>
    </row>
    <row r="5056" spans="1:6" x14ac:dyDescent="0.35">
      <c r="A5056" t="s">
        <v>64</v>
      </c>
      <c r="B5056" t="s">
        <v>224</v>
      </c>
      <c r="C5056" t="s">
        <v>218</v>
      </c>
      <c r="D5056">
        <v>19</v>
      </c>
      <c r="E5056">
        <v>454.34</v>
      </c>
      <c r="F5056">
        <v>454.34</v>
      </c>
    </row>
    <row r="5057" spans="1:6" x14ac:dyDescent="0.35">
      <c r="A5057" t="s">
        <v>64</v>
      </c>
      <c r="B5057" t="s">
        <v>224</v>
      </c>
      <c r="C5057" t="s">
        <v>218</v>
      </c>
      <c r="D5057">
        <v>20</v>
      </c>
      <c r="E5057">
        <v>468.34</v>
      </c>
      <c r="F5057">
        <v>468.34</v>
      </c>
    </row>
    <row r="5058" spans="1:6" x14ac:dyDescent="0.35">
      <c r="A5058" t="s">
        <v>64</v>
      </c>
      <c r="B5058" t="s">
        <v>224</v>
      </c>
      <c r="C5058" t="s">
        <v>218</v>
      </c>
      <c r="D5058">
        <v>21</v>
      </c>
      <c r="E5058">
        <v>482.83</v>
      </c>
      <c r="F5058">
        <v>506.97</v>
      </c>
    </row>
    <row r="5059" spans="1:6" x14ac:dyDescent="0.35">
      <c r="A5059" t="s">
        <v>64</v>
      </c>
      <c r="B5059" t="s">
        <v>224</v>
      </c>
      <c r="C5059" t="s">
        <v>218</v>
      </c>
      <c r="D5059">
        <v>22</v>
      </c>
      <c r="E5059">
        <v>482.83</v>
      </c>
      <c r="F5059">
        <v>506.97</v>
      </c>
    </row>
    <row r="5060" spans="1:6" x14ac:dyDescent="0.35">
      <c r="A5060" t="s">
        <v>64</v>
      </c>
      <c r="B5060" t="s">
        <v>224</v>
      </c>
      <c r="C5060" t="s">
        <v>218</v>
      </c>
      <c r="D5060">
        <v>23</v>
      </c>
      <c r="E5060">
        <v>482.83</v>
      </c>
      <c r="F5060">
        <v>506.97</v>
      </c>
    </row>
    <row r="5061" spans="1:6" x14ac:dyDescent="0.35">
      <c r="A5061" t="s">
        <v>64</v>
      </c>
      <c r="B5061" t="s">
        <v>224</v>
      </c>
      <c r="C5061" t="s">
        <v>218</v>
      </c>
      <c r="D5061">
        <v>24</v>
      </c>
      <c r="E5061">
        <v>482.83</v>
      </c>
      <c r="F5061">
        <v>506.97</v>
      </c>
    </row>
    <row r="5062" spans="1:6" x14ac:dyDescent="0.35">
      <c r="A5062" t="s">
        <v>64</v>
      </c>
      <c r="B5062" t="s">
        <v>224</v>
      </c>
      <c r="C5062" t="s">
        <v>218</v>
      </c>
      <c r="D5062">
        <v>25</v>
      </c>
      <c r="E5062">
        <v>484.76</v>
      </c>
      <c r="F5062">
        <v>509</v>
      </c>
    </row>
    <row r="5063" spans="1:6" x14ac:dyDescent="0.35">
      <c r="A5063" t="s">
        <v>64</v>
      </c>
      <c r="B5063" t="s">
        <v>224</v>
      </c>
      <c r="C5063" t="s">
        <v>218</v>
      </c>
      <c r="D5063">
        <v>26</v>
      </c>
      <c r="E5063">
        <v>494.42</v>
      </c>
      <c r="F5063">
        <v>519.14</v>
      </c>
    </row>
    <row r="5064" spans="1:6" x14ac:dyDescent="0.35">
      <c r="A5064" t="s">
        <v>64</v>
      </c>
      <c r="B5064" t="s">
        <v>224</v>
      </c>
      <c r="C5064" t="s">
        <v>218</v>
      </c>
      <c r="D5064">
        <v>27</v>
      </c>
      <c r="E5064">
        <v>506.01</v>
      </c>
      <c r="F5064">
        <v>531.30999999999995</v>
      </c>
    </row>
    <row r="5065" spans="1:6" x14ac:dyDescent="0.35">
      <c r="A5065" t="s">
        <v>64</v>
      </c>
      <c r="B5065" t="s">
        <v>224</v>
      </c>
      <c r="C5065" t="s">
        <v>218</v>
      </c>
      <c r="D5065">
        <v>28</v>
      </c>
      <c r="E5065">
        <v>524.84</v>
      </c>
      <c r="F5065">
        <v>551.08000000000004</v>
      </c>
    </row>
    <row r="5066" spans="1:6" x14ac:dyDescent="0.35">
      <c r="A5066" t="s">
        <v>64</v>
      </c>
      <c r="B5066" t="s">
        <v>224</v>
      </c>
      <c r="C5066" t="s">
        <v>218</v>
      </c>
      <c r="D5066">
        <v>29</v>
      </c>
      <c r="E5066">
        <v>540.29</v>
      </c>
      <c r="F5066">
        <v>567.29999999999995</v>
      </c>
    </row>
    <row r="5067" spans="1:6" x14ac:dyDescent="0.35">
      <c r="A5067" t="s">
        <v>64</v>
      </c>
      <c r="B5067" t="s">
        <v>224</v>
      </c>
      <c r="C5067" t="s">
        <v>218</v>
      </c>
      <c r="D5067">
        <v>30</v>
      </c>
      <c r="E5067">
        <v>548.01</v>
      </c>
      <c r="F5067">
        <v>602.80999999999995</v>
      </c>
    </row>
    <row r="5068" spans="1:6" x14ac:dyDescent="0.35">
      <c r="A5068" t="s">
        <v>64</v>
      </c>
      <c r="B5068" t="s">
        <v>224</v>
      </c>
      <c r="C5068" t="s">
        <v>218</v>
      </c>
      <c r="D5068">
        <v>31</v>
      </c>
      <c r="E5068">
        <v>559.6</v>
      </c>
      <c r="F5068">
        <v>615.55999999999995</v>
      </c>
    </row>
    <row r="5069" spans="1:6" x14ac:dyDescent="0.35">
      <c r="A5069" t="s">
        <v>64</v>
      </c>
      <c r="B5069" t="s">
        <v>224</v>
      </c>
      <c r="C5069" t="s">
        <v>218</v>
      </c>
      <c r="D5069">
        <v>32</v>
      </c>
      <c r="E5069">
        <v>571.19000000000005</v>
      </c>
      <c r="F5069">
        <v>628.30999999999995</v>
      </c>
    </row>
    <row r="5070" spans="1:6" x14ac:dyDescent="0.35">
      <c r="A5070" t="s">
        <v>64</v>
      </c>
      <c r="B5070" t="s">
        <v>224</v>
      </c>
      <c r="C5070" t="s">
        <v>218</v>
      </c>
      <c r="D5070">
        <v>33</v>
      </c>
      <c r="E5070">
        <v>578.42999999999995</v>
      </c>
      <c r="F5070">
        <v>636.27</v>
      </c>
    </row>
    <row r="5071" spans="1:6" x14ac:dyDescent="0.35">
      <c r="A5071" t="s">
        <v>64</v>
      </c>
      <c r="B5071" t="s">
        <v>224</v>
      </c>
      <c r="C5071" t="s">
        <v>218</v>
      </c>
      <c r="D5071">
        <v>34</v>
      </c>
      <c r="E5071">
        <v>586.15</v>
      </c>
      <c r="F5071">
        <v>644.77</v>
      </c>
    </row>
    <row r="5072" spans="1:6" x14ac:dyDescent="0.35">
      <c r="A5072" t="s">
        <v>64</v>
      </c>
      <c r="B5072" t="s">
        <v>224</v>
      </c>
      <c r="C5072" t="s">
        <v>218</v>
      </c>
      <c r="D5072">
        <v>35</v>
      </c>
      <c r="E5072">
        <v>590.02</v>
      </c>
      <c r="F5072">
        <v>649.02</v>
      </c>
    </row>
    <row r="5073" spans="1:6" x14ac:dyDescent="0.35">
      <c r="A5073" t="s">
        <v>64</v>
      </c>
      <c r="B5073" t="s">
        <v>224</v>
      </c>
      <c r="C5073" t="s">
        <v>218</v>
      </c>
      <c r="D5073">
        <v>36</v>
      </c>
      <c r="E5073">
        <v>593.88</v>
      </c>
      <c r="F5073">
        <v>653.27</v>
      </c>
    </row>
    <row r="5074" spans="1:6" x14ac:dyDescent="0.35">
      <c r="A5074" t="s">
        <v>64</v>
      </c>
      <c r="B5074" t="s">
        <v>224</v>
      </c>
      <c r="C5074" t="s">
        <v>218</v>
      </c>
      <c r="D5074">
        <v>37</v>
      </c>
      <c r="E5074">
        <v>597.74</v>
      </c>
      <c r="F5074">
        <v>657.51</v>
      </c>
    </row>
    <row r="5075" spans="1:6" x14ac:dyDescent="0.35">
      <c r="A5075" t="s">
        <v>64</v>
      </c>
      <c r="B5075" t="s">
        <v>224</v>
      </c>
      <c r="C5075" t="s">
        <v>218</v>
      </c>
      <c r="D5075">
        <v>38</v>
      </c>
      <c r="E5075">
        <v>601.61</v>
      </c>
      <c r="F5075">
        <v>661.77</v>
      </c>
    </row>
    <row r="5076" spans="1:6" x14ac:dyDescent="0.35">
      <c r="A5076" t="s">
        <v>64</v>
      </c>
      <c r="B5076" t="s">
        <v>224</v>
      </c>
      <c r="C5076" t="s">
        <v>218</v>
      </c>
      <c r="D5076">
        <v>39</v>
      </c>
      <c r="E5076">
        <v>609.33000000000004</v>
      </c>
      <c r="F5076">
        <v>670.26</v>
      </c>
    </row>
    <row r="5077" spans="1:6" x14ac:dyDescent="0.35">
      <c r="A5077" t="s">
        <v>64</v>
      </c>
      <c r="B5077" t="s">
        <v>224</v>
      </c>
      <c r="C5077" t="s">
        <v>218</v>
      </c>
      <c r="D5077">
        <v>40</v>
      </c>
      <c r="E5077">
        <v>617.05999999999995</v>
      </c>
      <c r="F5077">
        <v>678.77</v>
      </c>
    </row>
    <row r="5078" spans="1:6" x14ac:dyDescent="0.35">
      <c r="A5078" t="s">
        <v>64</v>
      </c>
      <c r="B5078" t="s">
        <v>224</v>
      </c>
      <c r="C5078" t="s">
        <v>218</v>
      </c>
      <c r="D5078">
        <v>41</v>
      </c>
      <c r="E5078">
        <v>628.64</v>
      </c>
      <c r="F5078">
        <v>691.5</v>
      </c>
    </row>
    <row r="5079" spans="1:6" x14ac:dyDescent="0.35">
      <c r="A5079" t="s">
        <v>64</v>
      </c>
      <c r="B5079" t="s">
        <v>224</v>
      </c>
      <c r="C5079" t="s">
        <v>218</v>
      </c>
      <c r="D5079">
        <v>42</v>
      </c>
      <c r="E5079">
        <v>639.75</v>
      </c>
      <c r="F5079">
        <v>703.73</v>
      </c>
    </row>
    <row r="5080" spans="1:6" x14ac:dyDescent="0.35">
      <c r="A5080" t="s">
        <v>64</v>
      </c>
      <c r="B5080" t="s">
        <v>224</v>
      </c>
      <c r="C5080" t="s">
        <v>218</v>
      </c>
      <c r="D5080">
        <v>43</v>
      </c>
      <c r="E5080">
        <v>655.20000000000005</v>
      </c>
      <c r="F5080">
        <v>720.72</v>
      </c>
    </row>
    <row r="5081" spans="1:6" x14ac:dyDescent="0.35">
      <c r="A5081" t="s">
        <v>64</v>
      </c>
      <c r="B5081" t="s">
        <v>224</v>
      </c>
      <c r="C5081" t="s">
        <v>218</v>
      </c>
      <c r="D5081">
        <v>44</v>
      </c>
      <c r="E5081">
        <v>674.51</v>
      </c>
      <c r="F5081">
        <v>741.96</v>
      </c>
    </row>
    <row r="5082" spans="1:6" x14ac:dyDescent="0.35">
      <c r="A5082" t="s">
        <v>64</v>
      </c>
      <c r="B5082" t="s">
        <v>224</v>
      </c>
      <c r="C5082" t="s">
        <v>218</v>
      </c>
      <c r="D5082">
        <v>45</v>
      </c>
      <c r="E5082">
        <v>697.21</v>
      </c>
      <c r="F5082">
        <v>766.93</v>
      </c>
    </row>
    <row r="5083" spans="1:6" x14ac:dyDescent="0.35">
      <c r="A5083" t="s">
        <v>64</v>
      </c>
      <c r="B5083" t="s">
        <v>224</v>
      </c>
      <c r="C5083" t="s">
        <v>218</v>
      </c>
      <c r="D5083">
        <v>46</v>
      </c>
      <c r="E5083">
        <v>724.24</v>
      </c>
      <c r="F5083">
        <v>796.66</v>
      </c>
    </row>
    <row r="5084" spans="1:6" x14ac:dyDescent="0.35">
      <c r="A5084" t="s">
        <v>64</v>
      </c>
      <c r="B5084" t="s">
        <v>224</v>
      </c>
      <c r="C5084" t="s">
        <v>218</v>
      </c>
      <c r="D5084">
        <v>47</v>
      </c>
      <c r="E5084">
        <v>754.66</v>
      </c>
      <c r="F5084">
        <v>830.13</v>
      </c>
    </row>
    <row r="5085" spans="1:6" x14ac:dyDescent="0.35">
      <c r="A5085" t="s">
        <v>64</v>
      </c>
      <c r="B5085" t="s">
        <v>224</v>
      </c>
      <c r="C5085" t="s">
        <v>218</v>
      </c>
      <c r="D5085">
        <v>48</v>
      </c>
      <c r="E5085">
        <v>789.43</v>
      </c>
      <c r="F5085">
        <v>868.37</v>
      </c>
    </row>
    <row r="5086" spans="1:6" x14ac:dyDescent="0.35">
      <c r="A5086" t="s">
        <v>64</v>
      </c>
      <c r="B5086" t="s">
        <v>224</v>
      </c>
      <c r="C5086" t="s">
        <v>218</v>
      </c>
      <c r="D5086">
        <v>49</v>
      </c>
      <c r="E5086">
        <v>823.71</v>
      </c>
      <c r="F5086">
        <v>906.08</v>
      </c>
    </row>
    <row r="5087" spans="1:6" x14ac:dyDescent="0.35">
      <c r="A5087" t="s">
        <v>64</v>
      </c>
      <c r="B5087" t="s">
        <v>224</v>
      </c>
      <c r="C5087" t="s">
        <v>218</v>
      </c>
      <c r="D5087">
        <v>50</v>
      </c>
      <c r="E5087">
        <v>862.33</v>
      </c>
      <c r="F5087">
        <v>1034.8</v>
      </c>
    </row>
    <row r="5088" spans="1:6" x14ac:dyDescent="0.35">
      <c r="A5088" t="s">
        <v>64</v>
      </c>
      <c r="B5088" t="s">
        <v>224</v>
      </c>
      <c r="C5088" t="s">
        <v>218</v>
      </c>
      <c r="D5088">
        <v>51</v>
      </c>
      <c r="E5088">
        <v>900.48</v>
      </c>
      <c r="F5088">
        <v>1080.58</v>
      </c>
    </row>
    <row r="5089" spans="1:6" x14ac:dyDescent="0.35">
      <c r="A5089" t="s">
        <v>64</v>
      </c>
      <c r="B5089" t="s">
        <v>224</v>
      </c>
      <c r="C5089" t="s">
        <v>218</v>
      </c>
      <c r="D5089">
        <v>52</v>
      </c>
      <c r="E5089">
        <v>942.48</v>
      </c>
      <c r="F5089">
        <v>1130.98</v>
      </c>
    </row>
    <row r="5090" spans="1:6" x14ac:dyDescent="0.35">
      <c r="A5090" t="s">
        <v>64</v>
      </c>
      <c r="B5090" t="s">
        <v>224</v>
      </c>
      <c r="C5090" t="s">
        <v>218</v>
      </c>
      <c r="D5090">
        <v>53</v>
      </c>
      <c r="E5090">
        <v>984.97</v>
      </c>
      <c r="F5090">
        <v>1181.96</v>
      </c>
    </row>
    <row r="5091" spans="1:6" x14ac:dyDescent="0.35">
      <c r="A5091" t="s">
        <v>64</v>
      </c>
      <c r="B5091" t="s">
        <v>224</v>
      </c>
      <c r="C5091" t="s">
        <v>218</v>
      </c>
      <c r="D5091">
        <v>54</v>
      </c>
      <c r="E5091">
        <v>1030.8399999999999</v>
      </c>
      <c r="F5091">
        <v>1237.01</v>
      </c>
    </row>
    <row r="5092" spans="1:6" x14ac:dyDescent="0.35">
      <c r="A5092" t="s">
        <v>64</v>
      </c>
      <c r="B5092" t="s">
        <v>224</v>
      </c>
      <c r="C5092" t="s">
        <v>218</v>
      </c>
      <c r="D5092">
        <v>55</v>
      </c>
      <c r="E5092">
        <v>1076.71</v>
      </c>
      <c r="F5092">
        <v>1292.05</v>
      </c>
    </row>
    <row r="5093" spans="1:6" x14ac:dyDescent="0.35">
      <c r="A5093" t="s">
        <v>64</v>
      </c>
      <c r="B5093" t="s">
        <v>224</v>
      </c>
      <c r="C5093" t="s">
        <v>218</v>
      </c>
      <c r="D5093">
        <v>56</v>
      </c>
      <c r="E5093">
        <v>1126.44</v>
      </c>
      <c r="F5093">
        <v>1351.73</v>
      </c>
    </row>
    <row r="5094" spans="1:6" x14ac:dyDescent="0.35">
      <c r="A5094" t="s">
        <v>64</v>
      </c>
      <c r="B5094" t="s">
        <v>224</v>
      </c>
      <c r="C5094" t="s">
        <v>218</v>
      </c>
      <c r="D5094">
        <v>57</v>
      </c>
      <c r="E5094">
        <v>1176.6600000000001</v>
      </c>
      <c r="F5094">
        <v>1411.99</v>
      </c>
    </row>
    <row r="5095" spans="1:6" x14ac:dyDescent="0.35">
      <c r="A5095" t="s">
        <v>64</v>
      </c>
      <c r="B5095" t="s">
        <v>224</v>
      </c>
      <c r="C5095" t="s">
        <v>218</v>
      </c>
      <c r="D5095">
        <v>58</v>
      </c>
      <c r="E5095">
        <v>1230.25</v>
      </c>
      <c r="F5095">
        <v>1476.3</v>
      </c>
    </row>
    <row r="5096" spans="1:6" x14ac:dyDescent="0.35">
      <c r="A5096" t="s">
        <v>64</v>
      </c>
      <c r="B5096" t="s">
        <v>224</v>
      </c>
      <c r="C5096" t="s">
        <v>218</v>
      </c>
      <c r="D5096">
        <v>59</v>
      </c>
      <c r="E5096">
        <v>1256.8</v>
      </c>
      <c r="F5096">
        <v>1508.16</v>
      </c>
    </row>
    <row r="5097" spans="1:6" x14ac:dyDescent="0.35">
      <c r="A5097" t="s">
        <v>64</v>
      </c>
      <c r="B5097" t="s">
        <v>224</v>
      </c>
      <c r="C5097" t="s">
        <v>218</v>
      </c>
      <c r="D5097">
        <v>60</v>
      </c>
      <c r="E5097">
        <v>1310.4000000000001</v>
      </c>
      <c r="F5097">
        <v>1572.48</v>
      </c>
    </row>
    <row r="5098" spans="1:6" x14ac:dyDescent="0.35">
      <c r="A5098" t="s">
        <v>64</v>
      </c>
      <c r="B5098" t="s">
        <v>224</v>
      </c>
      <c r="C5098" t="s">
        <v>218</v>
      </c>
      <c r="D5098">
        <v>61</v>
      </c>
      <c r="E5098">
        <v>1356.75</v>
      </c>
      <c r="F5098">
        <v>1628.1</v>
      </c>
    </row>
    <row r="5099" spans="1:6" x14ac:dyDescent="0.35">
      <c r="A5099" t="s">
        <v>64</v>
      </c>
      <c r="B5099" t="s">
        <v>224</v>
      </c>
      <c r="C5099" t="s">
        <v>218</v>
      </c>
      <c r="D5099">
        <v>62</v>
      </c>
      <c r="E5099">
        <v>1387.17</v>
      </c>
      <c r="F5099">
        <v>1664.6</v>
      </c>
    </row>
    <row r="5100" spans="1:6" x14ac:dyDescent="0.35">
      <c r="A5100" t="s">
        <v>64</v>
      </c>
      <c r="B5100" t="s">
        <v>224</v>
      </c>
      <c r="C5100" t="s">
        <v>218</v>
      </c>
      <c r="D5100">
        <v>63</v>
      </c>
      <c r="E5100">
        <v>1425.31</v>
      </c>
      <c r="F5100">
        <v>1710.37</v>
      </c>
    </row>
    <row r="5101" spans="1:6" x14ac:dyDescent="0.35">
      <c r="A5101" t="s">
        <v>64</v>
      </c>
      <c r="B5101" t="s">
        <v>224</v>
      </c>
      <c r="C5101" t="s">
        <v>218</v>
      </c>
      <c r="D5101" t="s">
        <v>220</v>
      </c>
      <c r="E5101">
        <v>1448.49</v>
      </c>
      <c r="F5101">
        <v>1738.19</v>
      </c>
    </row>
    <row r="5102" spans="1:6" x14ac:dyDescent="0.35">
      <c r="A5102" t="s">
        <v>66</v>
      </c>
      <c r="B5102" t="s">
        <v>217</v>
      </c>
      <c r="C5102" t="s">
        <v>218</v>
      </c>
      <c r="D5102" t="s">
        <v>219</v>
      </c>
      <c r="E5102">
        <v>502.02</v>
      </c>
      <c r="F5102">
        <v>502.02</v>
      </c>
    </row>
    <row r="5103" spans="1:6" x14ac:dyDescent="0.35">
      <c r="A5103" t="s">
        <v>66</v>
      </c>
      <c r="B5103" t="s">
        <v>217</v>
      </c>
      <c r="C5103" t="s">
        <v>218</v>
      </c>
      <c r="D5103">
        <v>15</v>
      </c>
      <c r="E5103">
        <v>546.64</v>
      </c>
      <c r="F5103">
        <v>546.64</v>
      </c>
    </row>
    <row r="5104" spans="1:6" x14ac:dyDescent="0.35">
      <c r="A5104" t="s">
        <v>66</v>
      </c>
      <c r="B5104" t="s">
        <v>217</v>
      </c>
      <c r="C5104" t="s">
        <v>218</v>
      </c>
      <c r="D5104">
        <v>16</v>
      </c>
      <c r="E5104">
        <v>563.71</v>
      </c>
      <c r="F5104">
        <v>563.71</v>
      </c>
    </row>
    <row r="5105" spans="1:6" x14ac:dyDescent="0.35">
      <c r="A5105" t="s">
        <v>66</v>
      </c>
      <c r="B5105" t="s">
        <v>217</v>
      </c>
      <c r="C5105" t="s">
        <v>218</v>
      </c>
      <c r="D5105">
        <v>17</v>
      </c>
      <c r="E5105">
        <v>580.77</v>
      </c>
      <c r="F5105">
        <v>580.77</v>
      </c>
    </row>
    <row r="5106" spans="1:6" x14ac:dyDescent="0.35">
      <c r="A5106" t="s">
        <v>66</v>
      </c>
      <c r="B5106" t="s">
        <v>217</v>
      </c>
      <c r="C5106" t="s">
        <v>218</v>
      </c>
      <c r="D5106">
        <v>18</v>
      </c>
      <c r="E5106">
        <v>599.14</v>
      </c>
      <c r="F5106">
        <v>599.14</v>
      </c>
    </row>
    <row r="5107" spans="1:6" x14ac:dyDescent="0.35">
      <c r="A5107" t="s">
        <v>66</v>
      </c>
      <c r="B5107" t="s">
        <v>217</v>
      </c>
      <c r="C5107" t="s">
        <v>218</v>
      </c>
      <c r="D5107">
        <v>19</v>
      </c>
      <c r="E5107">
        <v>617.52</v>
      </c>
      <c r="F5107">
        <v>617.52</v>
      </c>
    </row>
    <row r="5108" spans="1:6" x14ac:dyDescent="0.35">
      <c r="A5108" t="s">
        <v>66</v>
      </c>
      <c r="B5108" t="s">
        <v>217</v>
      </c>
      <c r="C5108" t="s">
        <v>218</v>
      </c>
      <c r="D5108">
        <v>20</v>
      </c>
      <c r="E5108">
        <v>636.54999999999995</v>
      </c>
      <c r="F5108">
        <v>636.54999999999995</v>
      </c>
    </row>
    <row r="5109" spans="1:6" x14ac:dyDescent="0.35">
      <c r="A5109" t="s">
        <v>66</v>
      </c>
      <c r="B5109" t="s">
        <v>217</v>
      </c>
      <c r="C5109" t="s">
        <v>218</v>
      </c>
      <c r="D5109">
        <v>21</v>
      </c>
      <c r="E5109">
        <v>656.24</v>
      </c>
      <c r="F5109">
        <v>689.05</v>
      </c>
    </row>
    <row r="5110" spans="1:6" x14ac:dyDescent="0.35">
      <c r="A5110" t="s">
        <v>66</v>
      </c>
      <c r="B5110" t="s">
        <v>217</v>
      </c>
      <c r="C5110" t="s">
        <v>218</v>
      </c>
      <c r="D5110">
        <v>22</v>
      </c>
      <c r="E5110">
        <v>656.24</v>
      </c>
      <c r="F5110">
        <v>689.05</v>
      </c>
    </row>
    <row r="5111" spans="1:6" x14ac:dyDescent="0.35">
      <c r="A5111" t="s">
        <v>66</v>
      </c>
      <c r="B5111" t="s">
        <v>217</v>
      </c>
      <c r="C5111" t="s">
        <v>218</v>
      </c>
      <c r="D5111">
        <v>23</v>
      </c>
      <c r="E5111">
        <v>656.24</v>
      </c>
      <c r="F5111">
        <v>689.05</v>
      </c>
    </row>
    <row r="5112" spans="1:6" x14ac:dyDescent="0.35">
      <c r="A5112" t="s">
        <v>66</v>
      </c>
      <c r="B5112" t="s">
        <v>217</v>
      </c>
      <c r="C5112" t="s">
        <v>218</v>
      </c>
      <c r="D5112">
        <v>24</v>
      </c>
      <c r="E5112">
        <v>656.24</v>
      </c>
      <c r="F5112">
        <v>689.05</v>
      </c>
    </row>
    <row r="5113" spans="1:6" x14ac:dyDescent="0.35">
      <c r="A5113" t="s">
        <v>66</v>
      </c>
      <c r="B5113" t="s">
        <v>217</v>
      </c>
      <c r="C5113" t="s">
        <v>218</v>
      </c>
      <c r="D5113">
        <v>25</v>
      </c>
      <c r="E5113">
        <v>658.86</v>
      </c>
      <c r="F5113">
        <v>691.8</v>
      </c>
    </row>
    <row r="5114" spans="1:6" x14ac:dyDescent="0.35">
      <c r="A5114" t="s">
        <v>66</v>
      </c>
      <c r="B5114" t="s">
        <v>217</v>
      </c>
      <c r="C5114" t="s">
        <v>218</v>
      </c>
      <c r="D5114">
        <v>26</v>
      </c>
      <c r="E5114">
        <v>671.98</v>
      </c>
      <c r="F5114">
        <v>705.58</v>
      </c>
    </row>
    <row r="5115" spans="1:6" x14ac:dyDescent="0.35">
      <c r="A5115" t="s">
        <v>66</v>
      </c>
      <c r="B5115" t="s">
        <v>217</v>
      </c>
      <c r="C5115" t="s">
        <v>218</v>
      </c>
      <c r="D5115">
        <v>27</v>
      </c>
      <c r="E5115">
        <v>687.73</v>
      </c>
      <c r="F5115">
        <v>722.12</v>
      </c>
    </row>
    <row r="5116" spans="1:6" x14ac:dyDescent="0.35">
      <c r="A5116" t="s">
        <v>66</v>
      </c>
      <c r="B5116" t="s">
        <v>217</v>
      </c>
      <c r="C5116" t="s">
        <v>218</v>
      </c>
      <c r="D5116">
        <v>28</v>
      </c>
      <c r="E5116">
        <v>713.33</v>
      </c>
      <c r="F5116">
        <v>749</v>
      </c>
    </row>
    <row r="5117" spans="1:6" x14ac:dyDescent="0.35">
      <c r="A5117" t="s">
        <v>66</v>
      </c>
      <c r="B5117" t="s">
        <v>217</v>
      </c>
      <c r="C5117" t="s">
        <v>218</v>
      </c>
      <c r="D5117">
        <v>29</v>
      </c>
      <c r="E5117">
        <v>734.33</v>
      </c>
      <c r="F5117">
        <v>771.05</v>
      </c>
    </row>
    <row r="5118" spans="1:6" x14ac:dyDescent="0.35">
      <c r="A5118" t="s">
        <v>66</v>
      </c>
      <c r="B5118" t="s">
        <v>217</v>
      </c>
      <c r="C5118" t="s">
        <v>218</v>
      </c>
      <c r="D5118">
        <v>30</v>
      </c>
      <c r="E5118">
        <v>744.83</v>
      </c>
      <c r="F5118">
        <v>819.31</v>
      </c>
    </row>
    <row r="5119" spans="1:6" x14ac:dyDescent="0.35">
      <c r="A5119" t="s">
        <v>66</v>
      </c>
      <c r="B5119" t="s">
        <v>217</v>
      </c>
      <c r="C5119" t="s">
        <v>218</v>
      </c>
      <c r="D5119">
        <v>31</v>
      </c>
      <c r="E5119">
        <v>760.58</v>
      </c>
      <c r="F5119">
        <v>836.64</v>
      </c>
    </row>
    <row r="5120" spans="1:6" x14ac:dyDescent="0.35">
      <c r="A5120" t="s">
        <v>66</v>
      </c>
      <c r="B5120" t="s">
        <v>217</v>
      </c>
      <c r="C5120" t="s">
        <v>218</v>
      </c>
      <c r="D5120">
        <v>32</v>
      </c>
      <c r="E5120">
        <v>776.33</v>
      </c>
      <c r="F5120">
        <v>853.96</v>
      </c>
    </row>
    <row r="5121" spans="1:6" x14ac:dyDescent="0.35">
      <c r="A5121" t="s">
        <v>66</v>
      </c>
      <c r="B5121" t="s">
        <v>217</v>
      </c>
      <c r="C5121" t="s">
        <v>218</v>
      </c>
      <c r="D5121">
        <v>33</v>
      </c>
      <c r="E5121">
        <v>786.17</v>
      </c>
      <c r="F5121">
        <v>864.79</v>
      </c>
    </row>
    <row r="5122" spans="1:6" x14ac:dyDescent="0.35">
      <c r="A5122" t="s">
        <v>66</v>
      </c>
      <c r="B5122" t="s">
        <v>217</v>
      </c>
      <c r="C5122" t="s">
        <v>218</v>
      </c>
      <c r="D5122">
        <v>34</v>
      </c>
      <c r="E5122">
        <v>796.67</v>
      </c>
      <c r="F5122">
        <v>876.34</v>
      </c>
    </row>
    <row r="5123" spans="1:6" x14ac:dyDescent="0.35">
      <c r="A5123" t="s">
        <v>66</v>
      </c>
      <c r="B5123" t="s">
        <v>217</v>
      </c>
      <c r="C5123" t="s">
        <v>218</v>
      </c>
      <c r="D5123">
        <v>35</v>
      </c>
      <c r="E5123">
        <v>801.92</v>
      </c>
      <c r="F5123">
        <v>882.11</v>
      </c>
    </row>
    <row r="5124" spans="1:6" x14ac:dyDescent="0.35">
      <c r="A5124" t="s">
        <v>66</v>
      </c>
      <c r="B5124" t="s">
        <v>217</v>
      </c>
      <c r="C5124" t="s">
        <v>218</v>
      </c>
      <c r="D5124">
        <v>36</v>
      </c>
      <c r="E5124">
        <v>807.17</v>
      </c>
      <c r="F5124">
        <v>887.89</v>
      </c>
    </row>
    <row r="5125" spans="1:6" x14ac:dyDescent="0.35">
      <c r="A5125" t="s">
        <v>66</v>
      </c>
      <c r="B5125" t="s">
        <v>217</v>
      </c>
      <c r="C5125" t="s">
        <v>218</v>
      </c>
      <c r="D5125">
        <v>37</v>
      </c>
      <c r="E5125">
        <v>812.42</v>
      </c>
      <c r="F5125">
        <v>893.66</v>
      </c>
    </row>
    <row r="5126" spans="1:6" x14ac:dyDescent="0.35">
      <c r="A5126" t="s">
        <v>66</v>
      </c>
      <c r="B5126" t="s">
        <v>217</v>
      </c>
      <c r="C5126" t="s">
        <v>218</v>
      </c>
      <c r="D5126">
        <v>38</v>
      </c>
      <c r="E5126">
        <v>817.67</v>
      </c>
      <c r="F5126">
        <v>899.44</v>
      </c>
    </row>
    <row r="5127" spans="1:6" x14ac:dyDescent="0.35">
      <c r="A5127" t="s">
        <v>66</v>
      </c>
      <c r="B5127" t="s">
        <v>217</v>
      </c>
      <c r="C5127" t="s">
        <v>218</v>
      </c>
      <c r="D5127">
        <v>39</v>
      </c>
      <c r="E5127">
        <v>828.17</v>
      </c>
      <c r="F5127">
        <v>910.99</v>
      </c>
    </row>
    <row r="5128" spans="1:6" x14ac:dyDescent="0.35">
      <c r="A5128" t="s">
        <v>66</v>
      </c>
      <c r="B5128" t="s">
        <v>217</v>
      </c>
      <c r="C5128" t="s">
        <v>218</v>
      </c>
      <c r="D5128">
        <v>40</v>
      </c>
      <c r="E5128">
        <v>838.67</v>
      </c>
      <c r="F5128">
        <v>922.54</v>
      </c>
    </row>
    <row r="5129" spans="1:6" x14ac:dyDescent="0.35">
      <c r="A5129" t="s">
        <v>66</v>
      </c>
      <c r="B5129" t="s">
        <v>217</v>
      </c>
      <c r="C5129" t="s">
        <v>218</v>
      </c>
      <c r="D5129">
        <v>41</v>
      </c>
      <c r="E5129">
        <v>854.42</v>
      </c>
      <c r="F5129">
        <v>939.86</v>
      </c>
    </row>
    <row r="5130" spans="1:6" x14ac:dyDescent="0.35">
      <c r="A5130" t="s">
        <v>66</v>
      </c>
      <c r="B5130" t="s">
        <v>217</v>
      </c>
      <c r="C5130" t="s">
        <v>218</v>
      </c>
      <c r="D5130">
        <v>42</v>
      </c>
      <c r="E5130">
        <v>869.51</v>
      </c>
      <c r="F5130">
        <v>956.46</v>
      </c>
    </row>
    <row r="5131" spans="1:6" x14ac:dyDescent="0.35">
      <c r="A5131" t="s">
        <v>66</v>
      </c>
      <c r="B5131" t="s">
        <v>217</v>
      </c>
      <c r="C5131" t="s">
        <v>218</v>
      </c>
      <c r="D5131">
        <v>43</v>
      </c>
      <c r="E5131">
        <v>890.51</v>
      </c>
      <c r="F5131">
        <v>979.56</v>
      </c>
    </row>
    <row r="5132" spans="1:6" x14ac:dyDescent="0.35">
      <c r="A5132" t="s">
        <v>66</v>
      </c>
      <c r="B5132" t="s">
        <v>217</v>
      </c>
      <c r="C5132" t="s">
        <v>218</v>
      </c>
      <c r="D5132">
        <v>44</v>
      </c>
      <c r="E5132">
        <v>916.76</v>
      </c>
      <c r="F5132">
        <v>1008.44</v>
      </c>
    </row>
    <row r="5133" spans="1:6" x14ac:dyDescent="0.35">
      <c r="A5133" t="s">
        <v>66</v>
      </c>
      <c r="B5133" t="s">
        <v>217</v>
      </c>
      <c r="C5133" t="s">
        <v>218</v>
      </c>
      <c r="D5133">
        <v>45</v>
      </c>
      <c r="E5133">
        <v>947.6</v>
      </c>
      <c r="F5133">
        <v>1042.3599999999999</v>
      </c>
    </row>
    <row r="5134" spans="1:6" x14ac:dyDescent="0.35">
      <c r="A5134" t="s">
        <v>66</v>
      </c>
      <c r="B5134" t="s">
        <v>217</v>
      </c>
      <c r="C5134" t="s">
        <v>218</v>
      </c>
      <c r="D5134">
        <v>46</v>
      </c>
      <c r="E5134">
        <v>984.35</v>
      </c>
      <c r="F5134">
        <v>1082.79</v>
      </c>
    </row>
    <row r="5135" spans="1:6" x14ac:dyDescent="0.35">
      <c r="A5135" t="s">
        <v>66</v>
      </c>
      <c r="B5135" t="s">
        <v>217</v>
      </c>
      <c r="C5135" t="s">
        <v>218</v>
      </c>
      <c r="D5135">
        <v>47</v>
      </c>
      <c r="E5135">
        <v>1025.7</v>
      </c>
      <c r="F5135">
        <v>1128.27</v>
      </c>
    </row>
    <row r="5136" spans="1:6" x14ac:dyDescent="0.35">
      <c r="A5136" t="s">
        <v>66</v>
      </c>
      <c r="B5136" t="s">
        <v>217</v>
      </c>
      <c r="C5136" t="s">
        <v>218</v>
      </c>
      <c r="D5136">
        <v>48</v>
      </c>
      <c r="E5136">
        <v>1072.94</v>
      </c>
      <c r="F5136">
        <v>1180.23</v>
      </c>
    </row>
    <row r="5137" spans="1:6" x14ac:dyDescent="0.35">
      <c r="A5137" t="s">
        <v>66</v>
      </c>
      <c r="B5137" t="s">
        <v>217</v>
      </c>
      <c r="C5137" t="s">
        <v>218</v>
      </c>
      <c r="D5137">
        <v>49</v>
      </c>
      <c r="E5137">
        <v>1119.54</v>
      </c>
      <c r="F5137">
        <v>1231.49</v>
      </c>
    </row>
    <row r="5138" spans="1:6" x14ac:dyDescent="0.35">
      <c r="A5138" t="s">
        <v>66</v>
      </c>
      <c r="B5138" t="s">
        <v>217</v>
      </c>
      <c r="C5138" t="s">
        <v>218</v>
      </c>
      <c r="D5138">
        <v>50</v>
      </c>
      <c r="E5138">
        <v>1172.04</v>
      </c>
      <c r="F5138">
        <v>1406.45</v>
      </c>
    </row>
    <row r="5139" spans="1:6" x14ac:dyDescent="0.35">
      <c r="A5139" t="s">
        <v>66</v>
      </c>
      <c r="B5139" t="s">
        <v>217</v>
      </c>
      <c r="C5139" t="s">
        <v>218</v>
      </c>
      <c r="D5139">
        <v>51</v>
      </c>
      <c r="E5139">
        <v>1223.8800000000001</v>
      </c>
      <c r="F5139">
        <v>1468.66</v>
      </c>
    </row>
    <row r="5140" spans="1:6" x14ac:dyDescent="0.35">
      <c r="A5140" t="s">
        <v>66</v>
      </c>
      <c r="B5140" t="s">
        <v>217</v>
      </c>
      <c r="C5140" t="s">
        <v>218</v>
      </c>
      <c r="D5140">
        <v>52</v>
      </c>
      <c r="E5140">
        <v>1280.97</v>
      </c>
      <c r="F5140">
        <v>1537.16</v>
      </c>
    </row>
    <row r="5141" spans="1:6" x14ac:dyDescent="0.35">
      <c r="A5141" t="s">
        <v>66</v>
      </c>
      <c r="B5141" t="s">
        <v>217</v>
      </c>
      <c r="C5141" t="s">
        <v>218</v>
      </c>
      <c r="D5141">
        <v>53</v>
      </c>
      <c r="E5141">
        <v>1338.72</v>
      </c>
      <c r="F5141">
        <v>1606.46</v>
      </c>
    </row>
    <row r="5142" spans="1:6" x14ac:dyDescent="0.35">
      <c r="A5142" t="s">
        <v>66</v>
      </c>
      <c r="B5142" t="s">
        <v>217</v>
      </c>
      <c r="C5142" t="s">
        <v>218</v>
      </c>
      <c r="D5142">
        <v>54</v>
      </c>
      <c r="E5142">
        <v>1401.06</v>
      </c>
      <c r="F5142">
        <v>1681.27</v>
      </c>
    </row>
    <row r="5143" spans="1:6" x14ac:dyDescent="0.35">
      <c r="A5143" t="s">
        <v>66</v>
      </c>
      <c r="B5143" t="s">
        <v>217</v>
      </c>
      <c r="C5143" t="s">
        <v>218</v>
      </c>
      <c r="D5143">
        <v>55</v>
      </c>
      <c r="E5143">
        <v>1463.4</v>
      </c>
      <c r="F5143">
        <v>1756.08</v>
      </c>
    </row>
    <row r="5144" spans="1:6" x14ac:dyDescent="0.35">
      <c r="A5144" t="s">
        <v>66</v>
      </c>
      <c r="B5144" t="s">
        <v>217</v>
      </c>
      <c r="C5144" t="s">
        <v>218</v>
      </c>
      <c r="D5144">
        <v>56</v>
      </c>
      <c r="E5144">
        <v>1531</v>
      </c>
      <c r="F5144">
        <v>1837.2</v>
      </c>
    </row>
    <row r="5145" spans="1:6" x14ac:dyDescent="0.35">
      <c r="A5145" t="s">
        <v>66</v>
      </c>
      <c r="B5145" t="s">
        <v>217</v>
      </c>
      <c r="C5145" t="s">
        <v>218</v>
      </c>
      <c r="D5145">
        <v>57</v>
      </c>
      <c r="E5145">
        <v>1599.25</v>
      </c>
      <c r="F5145">
        <v>1919.1</v>
      </c>
    </row>
    <row r="5146" spans="1:6" x14ac:dyDescent="0.35">
      <c r="A5146" t="s">
        <v>66</v>
      </c>
      <c r="B5146" t="s">
        <v>217</v>
      </c>
      <c r="C5146" t="s">
        <v>218</v>
      </c>
      <c r="D5146">
        <v>58</v>
      </c>
      <c r="E5146">
        <v>1672.09</v>
      </c>
      <c r="F5146">
        <v>2006.51</v>
      </c>
    </row>
    <row r="5147" spans="1:6" x14ac:dyDescent="0.35">
      <c r="A5147" t="s">
        <v>66</v>
      </c>
      <c r="B5147" t="s">
        <v>217</v>
      </c>
      <c r="C5147" t="s">
        <v>218</v>
      </c>
      <c r="D5147">
        <v>59</v>
      </c>
      <c r="E5147">
        <v>1708.18</v>
      </c>
      <c r="F5147">
        <v>2049.8200000000002</v>
      </c>
    </row>
    <row r="5148" spans="1:6" x14ac:dyDescent="0.35">
      <c r="A5148" t="s">
        <v>66</v>
      </c>
      <c r="B5148" t="s">
        <v>217</v>
      </c>
      <c r="C5148" t="s">
        <v>218</v>
      </c>
      <c r="D5148">
        <v>60</v>
      </c>
      <c r="E5148">
        <v>1781.02</v>
      </c>
      <c r="F5148">
        <v>2137.2199999999998</v>
      </c>
    </row>
    <row r="5149" spans="1:6" x14ac:dyDescent="0.35">
      <c r="A5149" t="s">
        <v>66</v>
      </c>
      <c r="B5149" t="s">
        <v>217</v>
      </c>
      <c r="C5149" t="s">
        <v>218</v>
      </c>
      <c r="D5149">
        <v>61</v>
      </c>
      <c r="E5149">
        <v>1844.02</v>
      </c>
      <c r="F5149">
        <v>2212.8200000000002</v>
      </c>
    </row>
    <row r="5150" spans="1:6" x14ac:dyDescent="0.35">
      <c r="A5150" t="s">
        <v>66</v>
      </c>
      <c r="B5150" t="s">
        <v>217</v>
      </c>
      <c r="C5150" t="s">
        <v>218</v>
      </c>
      <c r="D5150">
        <v>62</v>
      </c>
      <c r="E5150">
        <v>1885.36</v>
      </c>
      <c r="F5150">
        <v>2262.4299999999998</v>
      </c>
    </row>
    <row r="5151" spans="1:6" x14ac:dyDescent="0.35">
      <c r="A5151" t="s">
        <v>66</v>
      </c>
      <c r="B5151" t="s">
        <v>217</v>
      </c>
      <c r="C5151" t="s">
        <v>218</v>
      </c>
      <c r="D5151">
        <v>63</v>
      </c>
      <c r="E5151">
        <v>1937.21</v>
      </c>
      <c r="F5151">
        <v>2324.65</v>
      </c>
    </row>
    <row r="5152" spans="1:6" x14ac:dyDescent="0.35">
      <c r="A5152" t="s">
        <v>66</v>
      </c>
      <c r="B5152" t="s">
        <v>217</v>
      </c>
      <c r="C5152" t="s">
        <v>218</v>
      </c>
      <c r="D5152" t="s">
        <v>220</v>
      </c>
      <c r="E5152">
        <v>1968.71</v>
      </c>
      <c r="F5152">
        <v>2362.4499999999998</v>
      </c>
    </row>
    <row r="5153" spans="1:6" x14ac:dyDescent="0.35">
      <c r="A5153" t="s">
        <v>66</v>
      </c>
      <c r="B5153" t="s">
        <v>221</v>
      </c>
      <c r="C5153" t="s">
        <v>218</v>
      </c>
      <c r="D5153" t="s">
        <v>219</v>
      </c>
      <c r="E5153">
        <v>513.55999999999995</v>
      </c>
      <c r="F5153">
        <v>513.55999999999995</v>
      </c>
    </row>
    <row r="5154" spans="1:6" x14ac:dyDescent="0.35">
      <c r="A5154" t="s">
        <v>66</v>
      </c>
      <c r="B5154" t="s">
        <v>221</v>
      </c>
      <c r="C5154" t="s">
        <v>218</v>
      </c>
      <c r="D5154">
        <v>15</v>
      </c>
      <c r="E5154">
        <v>559.21</v>
      </c>
      <c r="F5154">
        <v>559.21</v>
      </c>
    </row>
    <row r="5155" spans="1:6" x14ac:dyDescent="0.35">
      <c r="A5155" t="s">
        <v>66</v>
      </c>
      <c r="B5155" t="s">
        <v>221</v>
      </c>
      <c r="C5155" t="s">
        <v>218</v>
      </c>
      <c r="D5155">
        <v>16</v>
      </c>
      <c r="E5155">
        <v>576.66999999999996</v>
      </c>
      <c r="F5155">
        <v>576.66999999999996</v>
      </c>
    </row>
    <row r="5156" spans="1:6" x14ac:dyDescent="0.35">
      <c r="A5156" t="s">
        <v>66</v>
      </c>
      <c r="B5156" t="s">
        <v>221</v>
      </c>
      <c r="C5156" t="s">
        <v>218</v>
      </c>
      <c r="D5156">
        <v>17</v>
      </c>
      <c r="E5156">
        <v>594.12</v>
      </c>
      <c r="F5156">
        <v>594.12</v>
      </c>
    </row>
    <row r="5157" spans="1:6" x14ac:dyDescent="0.35">
      <c r="A5157" t="s">
        <v>66</v>
      </c>
      <c r="B5157" t="s">
        <v>221</v>
      </c>
      <c r="C5157" t="s">
        <v>218</v>
      </c>
      <c r="D5157">
        <v>18</v>
      </c>
      <c r="E5157">
        <v>612.91999999999996</v>
      </c>
      <c r="F5157">
        <v>612.91999999999996</v>
      </c>
    </row>
    <row r="5158" spans="1:6" x14ac:dyDescent="0.35">
      <c r="A5158" t="s">
        <v>66</v>
      </c>
      <c r="B5158" t="s">
        <v>221</v>
      </c>
      <c r="C5158" t="s">
        <v>218</v>
      </c>
      <c r="D5158">
        <v>19</v>
      </c>
      <c r="E5158">
        <v>631.72</v>
      </c>
      <c r="F5158">
        <v>631.72</v>
      </c>
    </row>
    <row r="5159" spans="1:6" x14ac:dyDescent="0.35">
      <c r="A5159" t="s">
        <v>66</v>
      </c>
      <c r="B5159" t="s">
        <v>221</v>
      </c>
      <c r="C5159" t="s">
        <v>218</v>
      </c>
      <c r="D5159">
        <v>20</v>
      </c>
      <c r="E5159">
        <v>651.17999999999995</v>
      </c>
      <c r="F5159">
        <v>651.17999999999995</v>
      </c>
    </row>
    <row r="5160" spans="1:6" x14ac:dyDescent="0.35">
      <c r="A5160" t="s">
        <v>66</v>
      </c>
      <c r="B5160" t="s">
        <v>221</v>
      </c>
      <c r="C5160" t="s">
        <v>218</v>
      </c>
      <c r="D5160">
        <v>21</v>
      </c>
      <c r="E5160">
        <v>671.32</v>
      </c>
      <c r="F5160">
        <v>704.89</v>
      </c>
    </row>
    <row r="5161" spans="1:6" x14ac:dyDescent="0.35">
      <c r="A5161" t="s">
        <v>66</v>
      </c>
      <c r="B5161" t="s">
        <v>221</v>
      </c>
      <c r="C5161" t="s">
        <v>218</v>
      </c>
      <c r="D5161">
        <v>22</v>
      </c>
      <c r="E5161">
        <v>671.32</v>
      </c>
      <c r="F5161">
        <v>704.89</v>
      </c>
    </row>
    <row r="5162" spans="1:6" x14ac:dyDescent="0.35">
      <c r="A5162" t="s">
        <v>66</v>
      </c>
      <c r="B5162" t="s">
        <v>221</v>
      </c>
      <c r="C5162" t="s">
        <v>218</v>
      </c>
      <c r="D5162">
        <v>23</v>
      </c>
      <c r="E5162">
        <v>671.32</v>
      </c>
      <c r="F5162">
        <v>704.89</v>
      </c>
    </row>
    <row r="5163" spans="1:6" x14ac:dyDescent="0.35">
      <c r="A5163" t="s">
        <v>66</v>
      </c>
      <c r="B5163" t="s">
        <v>221</v>
      </c>
      <c r="C5163" t="s">
        <v>218</v>
      </c>
      <c r="D5163">
        <v>24</v>
      </c>
      <c r="E5163">
        <v>671.32</v>
      </c>
      <c r="F5163">
        <v>704.89</v>
      </c>
    </row>
    <row r="5164" spans="1:6" x14ac:dyDescent="0.35">
      <c r="A5164" t="s">
        <v>66</v>
      </c>
      <c r="B5164" t="s">
        <v>221</v>
      </c>
      <c r="C5164" t="s">
        <v>218</v>
      </c>
      <c r="D5164">
        <v>25</v>
      </c>
      <c r="E5164">
        <v>674.01</v>
      </c>
      <c r="F5164">
        <v>707.71</v>
      </c>
    </row>
    <row r="5165" spans="1:6" x14ac:dyDescent="0.35">
      <c r="A5165" t="s">
        <v>66</v>
      </c>
      <c r="B5165" t="s">
        <v>221</v>
      </c>
      <c r="C5165" t="s">
        <v>218</v>
      </c>
      <c r="D5165">
        <v>26</v>
      </c>
      <c r="E5165">
        <v>687.43</v>
      </c>
      <c r="F5165">
        <v>721.8</v>
      </c>
    </row>
    <row r="5166" spans="1:6" x14ac:dyDescent="0.35">
      <c r="A5166" t="s">
        <v>66</v>
      </c>
      <c r="B5166" t="s">
        <v>221</v>
      </c>
      <c r="C5166" t="s">
        <v>218</v>
      </c>
      <c r="D5166">
        <v>27</v>
      </c>
      <c r="E5166">
        <v>703.55</v>
      </c>
      <c r="F5166">
        <v>738.73</v>
      </c>
    </row>
    <row r="5167" spans="1:6" x14ac:dyDescent="0.35">
      <c r="A5167" t="s">
        <v>66</v>
      </c>
      <c r="B5167" t="s">
        <v>221</v>
      </c>
      <c r="C5167" t="s">
        <v>218</v>
      </c>
      <c r="D5167">
        <v>28</v>
      </c>
      <c r="E5167">
        <v>729.73</v>
      </c>
      <c r="F5167">
        <v>766.22</v>
      </c>
    </row>
    <row r="5168" spans="1:6" x14ac:dyDescent="0.35">
      <c r="A5168" t="s">
        <v>66</v>
      </c>
      <c r="B5168" t="s">
        <v>221</v>
      </c>
      <c r="C5168" t="s">
        <v>218</v>
      </c>
      <c r="D5168">
        <v>29</v>
      </c>
      <c r="E5168">
        <v>751.21</v>
      </c>
      <c r="F5168">
        <v>788.77</v>
      </c>
    </row>
    <row r="5169" spans="1:6" x14ac:dyDescent="0.35">
      <c r="A5169" t="s">
        <v>66</v>
      </c>
      <c r="B5169" t="s">
        <v>221</v>
      </c>
      <c r="C5169" t="s">
        <v>218</v>
      </c>
      <c r="D5169">
        <v>30</v>
      </c>
      <c r="E5169">
        <v>761.95</v>
      </c>
      <c r="F5169">
        <v>838.15</v>
      </c>
    </row>
    <row r="5170" spans="1:6" x14ac:dyDescent="0.35">
      <c r="A5170" t="s">
        <v>66</v>
      </c>
      <c r="B5170" t="s">
        <v>221</v>
      </c>
      <c r="C5170" t="s">
        <v>218</v>
      </c>
      <c r="D5170">
        <v>31</v>
      </c>
      <c r="E5170">
        <v>778.06</v>
      </c>
      <c r="F5170">
        <v>855.87</v>
      </c>
    </row>
    <row r="5171" spans="1:6" x14ac:dyDescent="0.35">
      <c r="A5171" t="s">
        <v>66</v>
      </c>
      <c r="B5171" t="s">
        <v>221</v>
      </c>
      <c r="C5171" t="s">
        <v>218</v>
      </c>
      <c r="D5171">
        <v>32</v>
      </c>
      <c r="E5171">
        <v>794.18</v>
      </c>
      <c r="F5171">
        <v>873.6</v>
      </c>
    </row>
    <row r="5172" spans="1:6" x14ac:dyDescent="0.35">
      <c r="A5172" t="s">
        <v>66</v>
      </c>
      <c r="B5172" t="s">
        <v>221</v>
      </c>
      <c r="C5172" t="s">
        <v>218</v>
      </c>
      <c r="D5172">
        <v>33</v>
      </c>
      <c r="E5172">
        <v>804.25</v>
      </c>
      <c r="F5172">
        <v>884.68</v>
      </c>
    </row>
    <row r="5173" spans="1:6" x14ac:dyDescent="0.35">
      <c r="A5173" t="s">
        <v>66</v>
      </c>
      <c r="B5173" t="s">
        <v>221</v>
      </c>
      <c r="C5173" t="s">
        <v>218</v>
      </c>
      <c r="D5173">
        <v>34</v>
      </c>
      <c r="E5173">
        <v>814.99</v>
      </c>
      <c r="F5173">
        <v>896.49</v>
      </c>
    </row>
    <row r="5174" spans="1:6" x14ac:dyDescent="0.35">
      <c r="A5174" t="s">
        <v>66</v>
      </c>
      <c r="B5174" t="s">
        <v>221</v>
      </c>
      <c r="C5174" t="s">
        <v>218</v>
      </c>
      <c r="D5174">
        <v>35</v>
      </c>
      <c r="E5174">
        <v>820.36</v>
      </c>
      <c r="F5174">
        <v>902.4</v>
      </c>
    </row>
    <row r="5175" spans="1:6" x14ac:dyDescent="0.35">
      <c r="A5175" t="s">
        <v>66</v>
      </c>
      <c r="B5175" t="s">
        <v>221</v>
      </c>
      <c r="C5175" t="s">
        <v>218</v>
      </c>
      <c r="D5175">
        <v>36</v>
      </c>
      <c r="E5175">
        <v>825.73</v>
      </c>
      <c r="F5175">
        <v>908.3</v>
      </c>
    </row>
    <row r="5176" spans="1:6" x14ac:dyDescent="0.35">
      <c r="A5176" t="s">
        <v>66</v>
      </c>
      <c r="B5176" t="s">
        <v>221</v>
      </c>
      <c r="C5176" t="s">
        <v>218</v>
      </c>
      <c r="D5176">
        <v>37</v>
      </c>
      <c r="E5176">
        <v>831.1</v>
      </c>
      <c r="F5176">
        <v>914.21</v>
      </c>
    </row>
    <row r="5177" spans="1:6" x14ac:dyDescent="0.35">
      <c r="A5177" t="s">
        <v>66</v>
      </c>
      <c r="B5177" t="s">
        <v>221</v>
      </c>
      <c r="C5177" t="s">
        <v>218</v>
      </c>
      <c r="D5177">
        <v>38</v>
      </c>
      <c r="E5177">
        <v>836.47</v>
      </c>
      <c r="F5177">
        <v>920.12</v>
      </c>
    </row>
    <row r="5178" spans="1:6" x14ac:dyDescent="0.35">
      <c r="A5178" t="s">
        <v>66</v>
      </c>
      <c r="B5178" t="s">
        <v>221</v>
      </c>
      <c r="C5178" t="s">
        <v>218</v>
      </c>
      <c r="D5178">
        <v>39</v>
      </c>
      <c r="E5178">
        <v>847.21</v>
      </c>
      <c r="F5178">
        <v>931.93</v>
      </c>
    </row>
    <row r="5179" spans="1:6" x14ac:dyDescent="0.35">
      <c r="A5179" t="s">
        <v>66</v>
      </c>
      <c r="B5179" t="s">
        <v>221</v>
      </c>
      <c r="C5179" t="s">
        <v>218</v>
      </c>
      <c r="D5179">
        <v>40</v>
      </c>
      <c r="E5179">
        <v>857.95</v>
      </c>
      <c r="F5179">
        <v>943.75</v>
      </c>
    </row>
    <row r="5180" spans="1:6" x14ac:dyDescent="0.35">
      <c r="A5180" t="s">
        <v>66</v>
      </c>
      <c r="B5180" t="s">
        <v>221</v>
      </c>
      <c r="C5180" t="s">
        <v>218</v>
      </c>
      <c r="D5180">
        <v>41</v>
      </c>
      <c r="E5180">
        <v>874.06</v>
      </c>
      <c r="F5180">
        <v>961.47</v>
      </c>
    </row>
    <row r="5181" spans="1:6" x14ac:dyDescent="0.35">
      <c r="A5181" t="s">
        <v>66</v>
      </c>
      <c r="B5181" t="s">
        <v>221</v>
      </c>
      <c r="C5181" t="s">
        <v>218</v>
      </c>
      <c r="D5181">
        <v>42</v>
      </c>
      <c r="E5181">
        <v>889.5</v>
      </c>
      <c r="F5181">
        <v>978.45</v>
      </c>
    </row>
    <row r="5182" spans="1:6" x14ac:dyDescent="0.35">
      <c r="A5182" t="s">
        <v>66</v>
      </c>
      <c r="B5182" t="s">
        <v>221</v>
      </c>
      <c r="C5182" t="s">
        <v>218</v>
      </c>
      <c r="D5182">
        <v>43</v>
      </c>
      <c r="E5182">
        <v>910.99</v>
      </c>
      <c r="F5182">
        <v>1002.09</v>
      </c>
    </row>
    <row r="5183" spans="1:6" x14ac:dyDescent="0.35">
      <c r="A5183" t="s">
        <v>66</v>
      </c>
      <c r="B5183" t="s">
        <v>221</v>
      </c>
      <c r="C5183" t="s">
        <v>218</v>
      </c>
      <c r="D5183">
        <v>44</v>
      </c>
      <c r="E5183">
        <v>937.84</v>
      </c>
      <c r="F5183">
        <v>1031.6199999999999</v>
      </c>
    </row>
    <row r="5184" spans="1:6" x14ac:dyDescent="0.35">
      <c r="A5184" t="s">
        <v>66</v>
      </c>
      <c r="B5184" t="s">
        <v>221</v>
      </c>
      <c r="C5184" t="s">
        <v>218</v>
      </c>
      <c r="D5184">
        <v>45</v>
      </c>
      <c r="E5184">
        <v>969.39</v>
      </c>
      <c r="F5184">
        <v>1066.33</v>
      </c>
    </row>
    <row r="5185" spans="1:6" x14ac:dyDescent="0.35">
      <c r="A5185" t="s">
        <v>66</v>
      </c>
      <c r="B5185" t="s">
        <v>221</v>
      </c>
      <c r="C5185" t="s">
        <v>218</v>
      </c>
      <c r="D5185">
        <v>46</v>
      </c>
      <c r="E5185">
        <v>1006.98</v>
      </c>
      <c r="F5185">
        <v>1107.68</v>
      </c>
    </row>
    <row r="5186" spans="1:6" x14ac:dyDescent="0.35">
      <c r="A5186" t="s">
        <v>66</v>
      </c>
      <c r="B5186" t="s">
        <v>221</v>
      </c>
      <c r="C5186" t="s">
        <v>218</v>
      </c>
      <c r="D5186">
        <v>47</v>
      </c>
      <c r="E5186">
        <v>1049.28</v>
      </c>
      <c r="F5186">
        <v>1154.21</v>
      </c>
    </row>
    <row r="5187" spans="1:6" x14ac:dyDescent="0.35">
      <c r="A5187" t="s">
        <v>66</v>
      </c>
      <c r="B5187" t="s">
        <v>221</v>
      </c>
      <c r="C5187" t="s">
        <v>218</v>
      </c>
      <c r="D5187">
        <v>48</v>
      </c>
      <c r="E5187">
        <v>1097.6099999999999</v>
      </c>
      <c r="F5187">
        <v>1207.3699999999999</v>
      </c>
    </row>
    <row r="5188" spans="1:6" x14ac:dyDescent="0.35">
      <c r="A5188" t="s">
        <v>66</v>
      </c>
      <c r="B5188" t="s">
        <v>221</v>
      </c>
      <c r="C5188" t="s">
        <v>218</v>
      </c>
      <c r="D5188">
        <v>49</v>
      </c>
      <c r="E5188">
        <v>1145.28</v>
      </c>
      <c r="F5188">
        <v>1259.81</v>
      </c>
    </row>
    <row r="5189" spans="1:6" x14ac:dyDescent="0.35">
      <c r="A5189" t="s">
        <v>66</v>
      </c>
      <c r="B5189" t="s">
        <v>221</v>
      </c>
      <c r="C5189" t="s">
        <v>218</v>
      </c>
      <c r="D5189">
        <v>50</v>
      </c>
      <c r="E5189">
        <v>1198.98</v>
      </c>
      <c r="F5189">
        <v>1438.78</v>
      </c>
    </row>
    <row r="5190" spans="1:6" x14ac:dyDescent="0.35">
      <c r="A5190" t="s">
        <v>66</v>
      </c>
      <c r="B5190" t="s">
        <v>221</v>
      </c>
      <c r="C5190" t="s">
        <v>218</v>
      </c>
      <c r="D5190">
        <v>51</v>
      </c>
      <c r="E5190">
        <v>1252.02</v>
      </c>
      <c r="F5190">
        <v>1502.42</v>
      </c>
    </row>
    <row r="5191" spans="1:6" x14ac:dyDescent="0.35">
      <c r="A5191" t="s">
        <v>66</v>
      </c>
      <c r="B5191" t="s">
        <v>221</v>
      </c>
      <c r="C5191" t="s">
        <v>218</v>
      </c>
      <c r="D5191">
        <v>52</v>
      </c>
      <c r="E5191">
        <v>1310.42</v>
      </c>
      <c r="F5191">
        <v>1572.5</v>
      </c>
    </row>
    <row r="5192" spans="1:6" x14ac:dyDescent="0.35">
      <c r="A5192" t="s">
        <v>66</v>
      </c>
      <c r="B5192" t="s">
        <v>221</v>
      </c>
      <c r="C5192" t="s">
        <v>218</v>
      </c>
      <c r="D5192">
        <v>53</v>
      </c>
      <c r="E5192">
        <v>1369.5</v>
      </c>
      <c r="F5192">
        <v>1643.4</v>
      </c>
    </row>
    <row r="5193" spans="1:6" x14ac:dyDescent="0.35">
      <c r="A5193" t="s">
        <v>66</v>
      </c>
      <c r="B5193" t="s">
        <v>221</v>
      </c>
      <c r="C5193" t="s">
        <v>218</v>
      </c>
      <c r="D5193">
        <v>54</v>
      </c>
      <c r="E5193">
        <v>1433.27</v>
      </c>
      <c r="F5193">
        <v>1719.92</v>
      </c>
    </row>
    <row r="5194" spans="1:6" x14ac:dyDescent="0.35">
      <c r="A5194" t="s">
        <v>66</v>
      </c>
      <c r="B5194" t="s">
        <v>221</v>
      </c>
      <c r="C5194" t="s">
        <v>218</v>
      </c>
      <c r="D5194">
        <v>55</v>
      </c>
      <c r="E5194">
        <v>1497.05</v>
      </c>
      <c r="F5194">
        <v>1796.46</v>
      </c>
    </row>
    <row r="5195" spans="1:6" x14ac:dyDescent="0.35">
      <c r="A5195" t="s">
        <v>66</v>
      </c>
      <c r="B5195" t="s">
        <v>221</v>
      </c>
      <c r="C5195" t="s">
        <v>218</v>
      </c>
      <c r="D5195">
        <v>56</v>
      </c>
      <c r="E5195">
        <v>1566.2</v>
      </c>
      <c r="F5195">
        <v>1879.44</v>
      </c>
    </row>
    <row r="5196" spans="1:6" x14ac:dyDescent="0.35">
      <c r="A5196" t="s">
        <v>66</v>
      </c>
      <c r="B5196" t="s">
        <v>221</v>
      </c>
      <c r="C5196" t="s">
        <v>218</v>
      </c>
      <c r="D5196">
        <v>57</v>
      </c>
      <c r="E5196">
        <v>1636.01</v>
      </c>
      <c r="F5196">
        <v>1963.21</v>
      </c>
    </row>
    <row r="5197" spans="1:6" x14ac:dyDescent="0.35">
      <c r="A5197" t="s">
        <v>66</v>
      </c>
      <c r="B5197" t="s">
        <v>221</v>
      </c>
      <c r="C5197" t="s">
        <v>218</v>
      </c>
      <c r="D5197">
        <v>58</v>
      </c>
      <c r="E5197">
        <v>1710.53</v>
      </c>
      <c r="F5197">
        <v>2052.64</v>
      </c>
    </row>
    <row r="5198" spans="1:6" x14ac:dyDescent="0.35">
      <c r="A5198" t="s">
        <v>66</v>
      </c>
      <c r="B5198" t="s">
        <v>221</v>
      </c>
      <c r="C5198" t="s">
        <v>218</v>
      </c>
      <c r="D5198">
        <v>59</v>
      </c>
      <c r="E5198">
        <v>1747.45</v>
      </c>
      <c r="F5198">
        <v>2096.94</v>
      </c>
    </row>
    <row r="5199" spans="1:6" x14ac:dyDescent="0.35">
      <c r="A5199" t="s">
        <v>66</v>
      </c>
      <c r="B5199" t="s">
        <v>221</v>
      </c>
      <c r="C5199" t="s">
        <v>218</v>
      </c>
      <c r="D5199">
        <v>60</v>
      </c>
      <c r="E5199">
        <v>1821.97</v>
      </c>
      <c r="F5199">
        <v>2186.36</v>
      </c>
    </row>
    <row r="5200" spans="1:6" x14ac:dyDescent="0.35">
      <c r="A5200" t="s">
        <v>66</v>
      </c>
      <c r="B5200" t="s">
        <v>221</v>
      </c>
      <c r="C5200" t="s">
        <v>218</v>
      </c>
      <c r="D5200">
        <v>61</v>
      </c>
      <c r="E5200">
        <v>1886.42</v>
      </c>
      <c r="F5200">
        <v>2263.6999999999998</v>
      </c>
    </row>
    <row r="5201" spans="1:6" x14ac:dyDescent="0.35">
      <c r="A5201" t="s">
        <v>66</v>
      </c>
      <c r="B5201" t="s">
        <v>221</v>
      </c>
      <c r="C5201" t="s">
        <v>218</v>
      </c>
      <c r="D5201">
        <v>62</v>
      </c>
      <c r="E5201">
        <v>1928.71</v>
      </c>
      <c r="F5201">
        <v>2314.4499999999998</v>
      </c>
    </row>
    <row r="5202" spans="1:6" x14ac:dyDescent="0.35">
      <c r="A5202" t="s">
        <v>66</v>
      </c>
      <c r="B5202" t="s">
        <v>221</v>
      </c>
      <c r="C5202" t="s">
        <v>218</v>
      </c>
      <c r="D5202">
        <v>63</v>
      </c>
      <c r="E5202">
        <v>1981.75</v>
      </c>
      <c r="F5202">
        <v>2378.1</v>
      </c>
    </row>
    <row r="5203" spans="1:6" x14ac:dyDescent="0.35">
      <c r="A5203" t="s">
        <v>66</v>
      </c>
      <c r="B5203" t="s">
        <v>221</v>
      </c>
      <c r="C5203" t="s">
        <v>218</v>
      </c>
      <c r="D5203" t="s">
        <v>220</v>
      </c>
      <c r="E5203">
        <v>2013.96</v>
      </c>
      <c r="F5203">
        <v>2416.75</v>
      </c>
    </row>
    <row r="5204" spans="1:6" x14ac:dyDescent="0.35">
      <c r="A5204" t="s">
        <v>66</v>
      </c>
      <c r="B5204" t="s">
        <v>222</v>
      </c>
      <c r="C5204" t="s">
        <v>218</v>
      </c>
      <c r="D5204" t="s">
        <v>219</v>
      </c>
      <c r="E5204">
        <v>318.79000000000002</v>
      </c>
      <c r="F5204">
        <v>318.79000000000002</v>
      </c>
    </row>
    <row r="5205" spans="1:6" x14ac:dyDescent="0.35">
      <c r="A5205" t="s">
        <v>66</v>
      </c>
      <c r="B5205" t="s">
        <v>222</v>
      </c>
      <c r="C5205" t="s">
        <v>218</v>
      </c>
      <c r="D5205">
        <v>15</v>
      </c>
      <c r="E5205">
        <v>347.13</v>
      </c>
      <c r="F5205">
        <v>347.13</v>
      </c>
    </row>
    <row r="5206" spans="1:6" x14ac:dyDescent="0.35">
      <c r="A5206" t="s">
        <v>66</v>
      </c>
      <c r="B5206" t="s">
        <v>222</v>
      </c>
      <c r="C5206" t="s">
        <v>218</v>
      </c>
      <c r="D5206">
        <v>16</v>
      </c>
      <c r="E5206">
        <v>357.96</v>
      </c>
      <c r="F5206">
        <v>357.96</v>
      </c>
    </row>
    <row r="5207" spans="1:6" x14ac:dyDescent="0.35">
      <c r="A5207" t="s">
        <v>66</v>
      </c>
      <c r="B5207" t="s">
        <v>222</v>
      </c>
      <c r="C5207" t="s">
        <v>218</v>
      </c>
      <c r="D5207">
        <v>17</v>
      </c>
      <c r="E5207">
        <v>368.8</v>
      </c>
      <c r="F5207">
        <v>368.8</v>
      </c>
    </row>
    <row r="5208" spans="1:6" x14ac:dyDescent="0.35">
      <c r="A5208" t="s">
        <v>66</v>
      </c>
      <c r="B5208" t="s">
        <v>222</v>
      </c>
      <c r="C5208" t="s">
        <v>218</v>
      </c>
      <c r="D5208">
        <v>18</v>
      </c>
      <c r="E5208">
        <v>380.47</v>
      </c>
      <c r="F5208">
        <v>380.47</v>
      </c>
    </row>
    <row r="5209" spans="1:6" x14ac:dyDescent="0.35">
      <c r="A5209" t="s">
        <v>66</v>
      </c>
      <c r="B5209" t="s">
        <v>222</v>
      </c>
      <c r="C5209" t="s">
        <v>218</v>
      </c>
      <c r="D5209">
        <v>19</v>
      </c>
      <c r="E5209">
        <v>392.13</v>
      </c>
      <c r="F5209">
        <v>392.13</v>
      </c>
    </row>
    <row r="5210" spans="1:6" x14ac:dyDescent="0.35">
      <c r="A5210" t="s">
        <v>66</v>
      </c>
      <c r="B5210" t="s">
        <v>222</v>
      </c>
      <c r="C5210" t="s">
        <v>218</v>
      </c>
      <c r="D5210">
        <v>20</v>
      </c>
      <c r="E5210">
        <v>404.22</v>
      </c>
      <c r="F5210">
        <v>404.22</v>
      </c>
    </row>
    <row r="5211" spans="1:6" x14ac:dyDescent="0.35">
      <c r="A5211" t="s">
        <v>66</v>
      </c>
      <c r="B5211" t="s">
        <v>222</v>
      </c>
      <c r="C5211" t="s">
        <v>218</v>
      </c>
      <c r="D5211">
        <v>21</v>
      </c>
      <c r="E5211">
        <v>416.72</v>
      </c>
      <c r="F5211">
        <v>437.56</v>
      </c>
    </row>
    <row r="5212" spans="1:6" x14ac:dyDescent="0.35">
      <c r="A5212" t="s">
        <v>66</v>
      </c>
      <c r="B5212" t="s">
        <v>222</v>
      </c>
      <c r="C5212" t="s">
        <v>218</v>
      </c>
      <c r="D5212">
        <v>22</v>
      </c>
      <c r="E5212">
        <v>416.72</v>
      </c>
      <c r="F5212">
        <v>437.56</v>
      </c>
    </row>
    <row r="5213" spans="1:6" x14ac:dyDescent="0.35">
      <c r="A5213" t="s">
        <v>66</v>
      </c>
      <c r="B5213" t="s">
        <v>222</v>
      </c>
      <c r="C5213" t="s">
        <v>218</v>
      </c>
      <c r="D5213">
        <v>23</v>
      </c>
      <c r="E5213">
        <v>416.72</v>
      </c>
      <c r="F5213">
        <v>437.56</v>
      </c>
    </row>
    <row r="5214" spans="1:6" x14ac:dyDescent="0.35">
      <c r="A5214" t="s">
        <v>66</v>
      </c>
      <c r="B5214" t="s">
        <v>222</v>
      </c>
      <c r="C5214" t="s">
        <v>218</v>
      </c>
      <c r="D5214">
        <v>24</v>
      </c>
      <c r="E5214">
        <v>416.72</v>
      </c>
      <c r="F5214">
        <v>437.56</v>
      </c>
    </row>
    <row r="5215" spans="1:6" x14ac:dyDescent="0.35">
      <c r="A5215" t="s">
        <v>66</v>
      </c>
      <c r="B5215" t="s">
        <v>222</v>
      </c>
      <c r="C5215" t="s">
        <v>218</v>
      </c>
      <c r="D5215">
        <v>25</v>
      </c>
      <c r="E5215">
        <v>418.39</v>
      </c>
      <c r="F5215">
        <v>439.31</v>
      </c>
    </row>
    <row r="5216" spans="1:6" x14ac:dyDescent="0.35">
      <c r="A5216" t="s">
        <v>66</v>
      </c>
      <c r="B5216" t="s">
        <v>222</v>
      </c>
      <c r="C5216" t="s">
        <v>218</v>
      </c>
      <c r="D5216">
        <v>26</v>
      </c>
      <c r="E5216">
        <v>426.72</v>
      </c>
      <c r="F5216">
        <v>448.06</v>
      </c>
    </row>
    <row r="5217" spans="1:6" x14ac:dyDescent="0.35">
      <c r="A5217" t="s">
        <v>66</v>
      </c>
      <c r="B5217" t="s">
        <v>222</v>
      </c>
      <c r="C5217" t="s">
        <v>218</v>
      </c>
      <c r="D5217">
        <v>27</v>
      </c>
      <c r="E5217">
        <v>436.72</v>
      </c>
      <c r="F5217">
        <v>458.56</v>
      </c>
    </row>
    <row r="5218" spans="1:6" x14ac:dyDescent="0.35">
      <c r="A5218" t="s">
        <v>66</v>
      </c>
      <c r="B5218" t="s">
        <v>222</v>
      </c>
      <c r="C5218" t="s">
        <v>218</v>
      </c>
      <c r="D5218">
        <v>28</v>
      </c>
      <c r="E5218">
        <v>452.98</v>
      </c>
      <c r="F5218">
        <v>475.63</v>
      </c>
    </row>
    <row r="5219" spans="1:6" x14ac:dyDescent="0.35">
      <c r="A5219" t="s">
        <v>66</v>
      </c>
      <c r="B5219" t="s">
        <v>222</v>
      </c>
      <c r="C5219" t="s">
        <v>218</v>
      </c>
      <c r="D5219">
        <v>29</v>
      </c>
      <c r="E5219">
        <v>466.31</v>
      </c>
      <c r="F5219">
        <v>489.63</v>
      </c>
    </row>
    <row r="5220" spans="1:6" x14ac:dyDescent="0.35">
      <c r="A5220" t="s">
        <v>66</v>
      </c>
      <c r="B5220" t="s">
        <v>222</v>
      </c>
      <c r="C5220" t="s">
        <v>218</v>
      </c>
      <c r="D5220">
        <v>30</v>
      </c>
      <c r="E5220">
        <v>472.98</v>
      </c>
      <c r="F5220">
        <v>520.28</v>
      </c>
    </row>
    <row r="5221" spans="1:6" x14ac:dyDescent="0.35">
      <c r="A5221" t="s">
        <v>66</v>
      </c>
      <c r="B5221" t="s">
        <v>222</v>
      </c>
      <c r="C5221" t="s">
        <v>218</v>
      </c>
      <c r="D5221">
        <v>31</v>
      </c>
      <c r="E5221">
        <v>482.98</v>
      </c>
      <c r="F5221">
        <v>531.28</v>
      </c>
    </row>
    <row r="5222" spans="1:6" x14ac:dyDescent="0.35">
      <c r="A5222" t="s">
        <v>66</v>
      </c>
      <c r="B5222" t="s">
        <v>222</v>
      </c>
      <c r="C5222" t="s">
        <v>218</v>
      </c>
      <c r="D5222">
        <v>32</v>
      </c>
      <c r="E5222">
        <v>492.98</v>
      </c>
      <c r="F5222">
        <v>542.28</v>
      </c>
    </row>
    <row r="5223" spans="1:6" x14ac:dyDescent="0.35">
      <c r="A5223" t="s">
        <v>66</v>
      </c>
      <c r="B5223" t="s">
        <v>222</v>
      </c>
      <c r="C5223" t="s">
        <v>218</v>
      </c>
      <c r="D5223">
        <v>33</v>
      </c>
      <c r="E5223">
        <v>499.23</v>
      </c>
      <c r="F5223">
        <v>549.15</v>
      </c>
    </row>
    <row r="5224" spans="1:6" x14ac:dyDescent="0.35">
      <c r="A5224" t="s">
        <v>66</v>
      </c>
      <c r="B5224" t="s">
        <v>222</v>
      </c>
      <c r="C5224" t="s">
        <v>218</v>
      </c>
      <c r="D5224">
        <v>34</v>
      </c>
      <c r="E5224">
        <v>505.9</v>
      </c>
      <c r="F5224">
        <v>556.49</v>
      </c>
    </row>
    <row r="5225" spans="1:6" x14ac:dyDescent="0.35">
      <c r="A5225" t="s">
        <v>66</v>
      </c>
      <c r="B5225" t="s">
        <v>222</v>
      </c>
      <c r="C5225" t="s">
        <v>218</v>
      </c>
      <c r="D5225">
        <v>35</v>
      </c>
      <c r="E5225">
        <v>509.23</v>
      </c>
      <c r="F5225">
        <v>560.15</v>
      </c>
    </row>
    <row r="5226" spans="1:6" x14ac:dyDescent="0.35">
      <c r="A5226" t="s">
        <v>66</v>
      </c>
      <c r="B5226" t="s">
        <v>222</v>
      </c>
      <c r="C5226" t="s">
        <v>218</v>
      </c>
      <c r="D5226">
        <v>36</v>
      </c>
      <c r="E5226">
        <v>512.57000000000005</v>
      </c>
      <c r="F5226">
        <v>563.83000000000004</v>
      </c>
    </row>
    <row r="5227" spans="1:6" x14ac:dyDescent="0.35">
      <c r="A5227" t="s">
        <v>66</v>
      </c>
      <c r="B5227" t="s">
        <v>222</v>
      </c>
      <c r="C5227" t="s">
        <v>218</v>
      </c>
      <c r="D5227">
        <v>37</v>
      </c>
      <c r="E5227">
        <v>515.9</v>
      </c>
      <c r="F5227">
        <v>567.49</v>
      </c>
    </row>
    <row r="5228" spans="1:6" x14ac:dyDescent="0.35">
      <c r="A5228" t="s">
        <v>66</v>
      </c>
      <c r="B5228" t="s">
        <v>222</v>
      </c>
      <c r="C5228" t="s">
        <v>218</v>
      </c>
      <c r="D5228">
        <v>38</v>
      </c>
      <c r="E5228">
        <v>519.24</v>
      </c>
      <c r="F5228">
        <v>571.16</v>
      </c>
    </row>
    <row r="5229" spans="1:6" x14ac:dyDescent="0.35">
      <c r="A5229" t="s">
        <v>66</v>
      </c>
      <c r="B5229" t="s">
        <v>222</v>
      </c>
      <c r="C5229" t="s">
        <v>218</v>
      </c>
      <c r="D5229">
        <v>39</v>
      </c>
      <c r="E5229">
        <v>525.9</v>
      </c>
      <c r="F5229">
        <v>578.49</v>
      </c>
    </row>
    <row r="5230" spans="1:6" x14ac:dyDescent="0.35">
      <c r="A5230" t="s">
        <v>66</v>
      </c>
      <c r="B5230" t="s">
        <v>222</v>
      </c>
      <c r="C5230" t="s">
        <v>218</v>
      </c>
      <c r="D5230">
        <v>40</v>
      </c>
      <c r="E5230">
        <v>532.57000000000005</v>
      </c>
      <c r="F5230">
        <v>585.83000000000004</v>
      </c>
    </row>
    <row r="5231" spans="1:6" x14ac:dyDescent="0.35">
      <c r="A5231" t="s">
        <v>66</v>
      </c>
      <c r="B5231" t="s">
        <v>222</v>
      </c>
      <c r="C5231" t="s">
        <v>218</v>
      </c>
      <c r="D5231">
        <v>41</v>
      </c>
      <c r="E5231">
        <v>542.57000000000005</v>
      </c>
      <c r="F5231">
        <v>596.83000000000004</v>
      </c>
    </row>
    <row r="5232" spans="1:6" x14ac:dyDescent="0.35">
      <c r="A5232" t="s">
        <v>66</v>
      </c>
      <c r="B5232" t="s">
        <v>222</v>
      </c>
      <c r="C5232" t="s">
        <v>218</v>
      </c>
      <c r="D5232">
        <v>42</v>
      </c>
      <c r="E5232">
        <v>552.16</v>
      </c>
      <c r="F5232">
        <v>607.38</v>
      </c>
    </row>
    <row r="5233" spans="1:6" x14ac:dyDescent="0.35">
      <c r="A5233" t="s">
        <v>66</v>
      </c>
      <c r="B5233" t="s">
        <v>222</v>
      </c>
      <c r="C5233" t="s">
        <v>218</v>
      </c>
      <c r="D5233">
        <v>43</v>
      </c>
      <c r="E5233">
        <v>565.49</v>
      </c>
      <c r="F5233">
        <v>622.04</v>
      </c>
    </row>
    <row r="5234" spans="1:6" x14ac:dyDescent="0.35">
      <c r="A5234" t="s">
        <v>66</v>
      </c>
      <c r="B5234" t="s">
        <v>222</v>
      </c>
      <c r="C5234" t="s">
        <v>218</v>
      </c>
      <c r="D5234">
        <v>44</v>
      </c>
      <c r="E5234">
        <v>582.16</v>
      </c>
      <c r="F5234">
        <v>640.38</v>
      </c>
    </row>
    <row r="5235" spans="1:6" x14ac:dyDescent="0.35">
      <c r="A5235" t="s">
        <v>66</v>
      </c>
      <c r="B5235" t="s">
        <v>222</v>
      </c>
      <c r="C5235" t="s">
        <v>218</v>
      </c>
      <c r="D5235">
        <v>45</v>
      </c>
      <c r="E5235">
        <v>601.75</v>
      </c>
      <c r="F5235">
        <v>661.93</v>
      </c>
    </row>
    <row r="5236" spans="1:6" x14ac:dyDescent="0.35">
      <c r="A5236" t="s">
        <v>66</v>
      </c>
      <c r="B5236" t="s">
        <v>222</v>
      </c>
      <c r="C5236" t="s">
        <v>218</v>
      </c>
      <c r="D5236">
        <v>46</v>
      </c>
      <c r="E5236">
        <v>625.08000000000004</v>
      </c>
      <c r="F5236">
        <v>687.59</v>
      </c>
    </row>
    <row r="5237" spans="1:6" x14ac:dyDescent="0.35">
      <c r="A5237" t="s">
        <v>66</v>
      </c>
      <c r="B5237" t="s">
        <v>222</v>
      </c>
      <c r="C5237" t="s">
        <v>218</v>
      </c>
      <c r="D5237">
        <v>47</v>
      </c>
      <c r="E5237">
        <v>651.34</v>
      </c>
      <c r="F5237">
        <v>716.47</v>
      </c>
    </row>
    <row r="5238" spans="1:6" x14ac:dyDescent="0.35">
      <c r="A5238" t="s">
        <v>66</v>
      </c>
      <c r="B5238" t="s">
        <v>222</v>
      </c>
      <c r="C5238" t="s">
        <v>218</v>
      </c>
      <c r="D5238">
        <v>48</v>
      </c>
      <c r="E5238">
        <v>681.34</v>
      </c>
      <c r="F5238">
        <v>749.47</v>
      </c>
    </row>
    <row r="5239" spans="1:6" x14ac:dyDescent="0.35">
      <c r="A5239" t="s">
        <v>66</v>
      </c>
      <c r="B5239" t="s">
        <v>222</v>
      </c>
      <c r="C5239" t="s">
        <v>218</v>
      </c>
      <c r="D5239">
        <v>49</v>
      </c>
      <c r="E5239">
        <v>710.93</v>
      </c>
      <c r="F5239">
        <v>782.02</v>
      </c>
    </row>
    <row r="5240" spans="1:6" x14ac:dyDescent="0.35">
      <c r="A5240" t="s">
        <v>66</v>
      </c>
      <c r="B5240" t="s">
        <v>222</v>
      </c>
      <c r="C5240" t="s">
        <v>218</v>
      </c>
      <c r="D5240">
        <v>50</v>
      </c>
      <c r="E5240">
        <v>744.26</v>
      </c>
      <c r="F5240">
        <v>893.11</v>
      </c>
    </row>
    <row r="5241" spans="1:6" x14ac:dyDescent="0.35">
      <c r="A5241" t="s">
        <v>66</v>
      </c>
      <c r="B5241" t="s">
        <v>222</v>
      </c>
      <c r="C5241" t="s">
        <v>218</v>
      </c>
      <c r="D5241">
        <v>51</v>
      </c>
      <c r="E5241">
        <v>777.19</v>
      </c>
      <c r="F5241">
        <v>932.63</v>
      </c>
    </row>
    <row r="5242" spans="1:6" x14ac:dyDescent="0.35">
      <c r="A5242" t="s">
        <v>66</v>
      </c>
      <c r="B5242" t="s">
        <v>222</v>
      </c>
      <c r="C5242" t="s">
        <v>218</v>
      </c>
      <c r="D5242">
        <v>52</v>
      </c>
      <c r="E5242">
        <v>813.44</v>
      </c>
      <c r="F5242">
        <v>976.13</v>
      </c>
    </row>
    <row r="5243" spans="1:6" x14ac:dyDescent="0.35">
      <c r="A5243" t="s">
        <v>66</v>
      </c>
      <c r="B5243" t="s">
        <v>222</v>
      </c>
      <c r="C5243" t="s">
        <v>218</v>
      </c>
      <c r="D5243">
        <v>53</v>
      </c>
      <c r="E5243">
        <v>850.11</v>
      </c>
      <c r="F5243">
        <v>1020.13</v>
      </c>
    </row>
    <row r="5244" spans="1:6" x14ac:dyDescent="0.35">
      <c r="A5244" t="s">
        <v>66</v>
      </c>
      <c r="B5244" t="s">
        <v>222</v>
      </c>
      <c r="C5244" t="s">
        <v>218</v>
      </c>
      <c r="D5244">
        <v>54</v>
      </c>
      <c r="E5244">
        <v>889.7</v>
      </c>
      <c r="F5244">
        <v>1067.6400000000001</v>
      </c>
    </row>
    <row r="5245" spans="1:6" x14ac:dyDescent="0.35">
      <c r="A5245" t="s">
        <v>66</v>
      </c>
      <c r="B5245" t="s">
        <v>222</v>
      </c>
      <c r="C5245" t="s">
        <v>218</v>
      </c>
      <c r="D5245">
        <v>55</v>
      </c>
      <c r="E5245">
        <v>929.29</v>
      </c>
      <c r="F5245">
        <v>1115.1500000000001</v>
      </c>
    </row>
    <row r="5246" spans="1:6" x14ac:dyDescent="0.35">
      <c r="A5246" t="s">
        <v>66</v>
      </c>
      <c r="B5246" t="s">
        <v>222</v>
      </c>
      <c r="C5246" t="s">
        <v>218</v>
      </c>
      <c r="D5246">
        <v>56</v>
      </c>
      <c r="E5246">
        <v>972.21</v>
      </c>
      <c r="F5246">
        <v>1166.6500000000001</v>
      </c>
    </row>
    <row r="5247" spans="1:6" x14ac:dyDescent="0.35">
      <c r="A5247" t="s">
        <v>66</v>
      </c>
      <c r="B5247" t="s">
        <v>222</v>
      </c>
      <c r="C5247" t="s">
        <v>218</v>
      </c>
      <c r="D5247">
        <v>57</v>
      </c>
      <c r="E5247">
        <v>1015.55</v>
      </c>
      <c r="F5247">
        <v>1218.6600000000001</v>
      </c>
    </row>
    <row r="5248" spans="1:6" x14ac:dyDescent="0.35">
      <c r="A5248" t="s">
        <v>66</v>
      </c>
      <c r="B5248" t="s">
        <v>222</v>
      </c>
      <c r="C5248" t="s">
        <v>218</v>
      </c>
      <c r="D5248">
        <v>58</v>
      </c>
      <c r="E5248">
        <v>1061.81</v>
      </c>
      <c r="F5248">
        <v>1274.17</v>
      </c>
    </row>
    <row r="5249" spans="1:6" x14ac:dyDescent="0.35">
      <c r="A5249" t="s">
        <v>66</v>
      </c>
      <c r="B5249" t="s">
        <v>222</v>
      </c>
      <c r="C5249" t="s">
        <v>218</v>
      </c>
      <c r="D5249">
        <v>59</v>
      </c>
      <c r="E5249">
        <v>1084.73</v>
      </c>
      <c r="F5249">
        <v>1301.68</v>
      </c>
    </row>
    <row r="5250" spans="1:6" x14ac:dyDescent="0.35">
      <c r="A5250" t="s">
        <v>66</v>
      </c>
      <c r="B5250" t="s">
        <v>222</v>
      </c>
      <c r="C5250" t="s">
        <v>218</v>
      </c>
      <c r="D5250">
        <v>60</v>
      </c>
      <c r="E5250">
        <v>1130.98</v>
      </c>
      <c r="F5250">
        <v>1357.18</v>
      </c>
    </row>
    <row r="5251" spans="1:6" x14ac:dyDescent="0.35">
      <c r="A5251" t="s">
        <v>66</v>
      </c>
      <c r="B5251" t="s">
        <v>222</v>
      </c>
      <c r="C5251" t="s">
        <v>218</v>
      </c>
      <c r="D5251">
        <v>61</v>
      </c>
      <c r="E5251">
        <v>1170.99</v>
      </c>
      <c r="F5251">
        <v>1405.19</v>
      </c>
    </row>
    <row r="5252" spans="1:6" x14ac:dyDescent="0.35">
      <c r="A5252" t="s">
        <v>66</v>
      </c>
      <c r="B5252" t="s">
        <v>222</v>
      </c>
      <c r="C5252" t="s">
        <v>218</v>
      </c>
      <c r="D5252">
        <v>62</v>
      </c>
      <c r="E5252">
        <v>1197.24</v>
      </c>
      <c r="F5252">
        <v>1436.69</v>
      </c>
    </row>
    <row r="5253" spans="1:6" x14ac:dyDescent="0.35">
      <c r="A5253" t="s">
        <v>66</v>
      </c>
      <c r="B5253" t="s">
        <v>222</v>
      </c>
      <c r="C5253" t="s">
        <v>218</v>
      </c>
      <c r="D5253">
        <v>63</v>
      </c>
      <c r="E5253">
        <v>1230.1600000000001</v>
      </c>
      <c r="F5253">
        <v>1476.19</v>
      </c>
    </row>
    <row r="5254" spans="1:6" x14ac:dyDescent="0.35">
      <c r="A5254" t="s">
        <v>66</v>
      </c>
      <c r="B5254" t="s">
        <v>222</v>
      </c>
      <c r="C5254" t="s">
        <v>218</v>
      </c>
      <c r="D5254" t="s">
        <v>220</v>
      </c>
      <c r="E5254">
        <v>1250.1600000000001</v>
      </c>
      <c r="F5254">
        <v>1500.19</v>
      </c>
    </row>
    <row r="5255" spans="1:6" x14ac:dyDescent="0.35">
      <c r="A5255" t="s">
        <v>66</v>
      </c>
      <c r="B5255" t="s">
        <v>223</v>
      </c>
      <c r="C5255" t="s">
        <v>218</v>
      </c>
      <c r="D5255" t="s">
        <v>219</v>
      </c>
      <c r="E5255">
        <v>321.98</v>
      </c>
      <c r="F5255">
        <v>321.98</v>
      </c>
    </row>
    <row r="5256" spans="1:6" x14ac:dyDescent="0.35">
      <c r="A5256" t="s">
        <v>66</v>
      </c>
      <c r="B5256" t="s">
        <v>223</v>
      </c>
      <c r="C5256" t="s">
        <v>218</v>
      </c>
      <c r="D5256">
        <v>15</v>
      </c>
      <c r="E5256">
        <v>350.6</v>
      </c>
      <c r="F5256">
        <v>350.6</v>
      </c>
    </row>
    <row r="5257" spans="1:6" x14ac:dyDescent="0.35">
      <c r="A5257" t="s">
        <v>66</v>
      </c>
      <c r="B5257" t="s">
        <v>223</v>
      </c>
      <c r="C5257" t="s">
        <v>218</v>
      </c>
      <c r="D5257">
        <v>16</v>
      </c>
      <c r="E5257">
        <v>361.55</v>
      </c>
      <c r="F5257">
        <v>361.55</v>
      </c>
    </row>
    <row r="5258" spans="1:6" x14ac:dyDescent="0.35">
      <c r="A5258" t="s">
        <v>66</v>
      </c>
      <c r="B5258" t="s">
        <v>223</v>
      </c>
      <c r="C5258" t="s">
        <v>218</v>
      </c>
      <c r="D5258">
        <v>17</v>
      </c>
      <c r="E5258">
        <v>372.49</v>
      </c>
      <c r="F5258">
        <v>372.49</v>
      </c>
    </row>
    <row r="5259" spans="1:6" x14ac:dyDescent="0.35">
      <c r="A5259" t="s">
        <v>66</v>
      </c>
      <c r="B5259" t="s">
        <v>223</v>
      </c>
      <c r="C5259" t="s">
        <v>218</v>
      </c>
      <c r="D5259">
        <v>18</v>
      </c>
      <c r="E5259">
        <v>384.28</v>
      </c>
      <c r="F5259">
        <v>384.28</v>
      </c>
    </row>
    <row r="5260" spans="1:6" x14ac:dyDescent="0.35">
      <c r="A5260" t="s">
        <v>66</v>
      </c>
      <c r="B5260" t="s">
        <v>223</v>
      </c>
      <c r="C5260" t="s">
        <v>218</v>
      </c>
      <c r="D5260">
        <v>19</v>
      </c>
      <c r="E5260">
        <v>396.06</v>
      </c>
      <c r="F5260">
        <v>396.06</v>
      </c>
    </row>
    <row r="5261" spans="1:6" x14ac:dyDescent="0.35">
      <c r="A5261" t="s">
        <v>66</v>
      </c>
      <c r="B5261" t="s">
        <v>223</v>
      </c>
      <c r="C5261" t="s">
        <v>218</v>
      </c>
      <c r="D5261">
        <v>20</v>
      </c>
      <c r="E5261">
        <v>408.27</v>
      </c>
      <c r="F5261">
        <v>408.27</v>
      </c>
    </row>
    <row r="5262" spans="1:6" x14ac:dyDescent="0.35">
      <c r="A5262" t="s">
        <v>66</v>
      </c>
      <c r="B5262" t="s">
        <v>223</v>
      </c>
      <c r="C5262" t="s">
        <v>218</v>
      </c>
      <c r="D5262">
        <v>21</v>
      </c>
      <c r="E5262">
        <v>420.89</v>
      </c>
      <c r="F5262">
        <v>441.93</v>
      </c>
    </row>
    <row r="5263" spans="1:6" x14ac:dyDescent="0.35">
      <c r="A5263" t="s">
        <v>66</v>
      </c>
      <c r="B5263" t="s">
        <v>223</v>
      </c>
      <c r="C5263" t="s">
        <v>218</v>
      </c>
      <c r="D5263">
        <v>22</v>
      </c>
      <c r="E5263">
        <v>420.89</v>
      </c>
      <c r="F5263">
        <v>441.93</v>
      </c>
    </row>
    <row r="5264" spans="1:6" x14ac:dyDescent="0.35">
      <c r="A5264" t="s">
        <v>66</v>
      </c>
      <c r="B5264" t="s">
        <v>223</v>
      </c>
      <c r="C5264" t="s">
        <v>218</v>
      </c>
      <c r="D5264">
        <v>23</v>
      </c>
      <c r="E5264">
        <v>420.89</v>
      </c>
      <c r="F5264">
        <v>441.93</v>
      </c>
    </row>
    <row r="5265" spans="1:6" x14ac:dyDescent="0.35">
      <c r="A5265" t="s">
        <v>66</v>
      </c>
      <c r="B5265" t="s">
        <v>223</v>
      </c>
      <c r="C5265" t="s">
        <v>218</v>
      </c>
      <c r="D5265">
        <v>24</v>
      </c>
      <c r="E5265">
        <v>420.89</v>
      </c>
      <c r="F5265">
        <v>441.93</v>
      </c>
    </row>
    <row r="5266" spans="1:6" x14ac:dyDescent="0.35">
      <c r="A5266" t="s">
        <v>66</v>
      </c>
      <c r="B5266" t="s">
        <v>223</v>
      </c>
      <c r="C5266" t="s">
        <v>218</v>
      </c>
      <c r="D5266">
        <v>25</v>
      </c>
      <c r="E5266">
        <v>422.58</v>
      </c>
      <c r="F5266">
        <v>443.71</v>
      </c>
    </row>
    <row r="5267" spans="1:6" x14ac:dyDescent="0.35">
      <c r="A5267" t="s">
        <v>66</v>
      </c>
      <c r="B5267" t="s">
        <v>223</v>
      </c>
      <c r="C5267" t="s">
        <v>218</v>
      </c>
      <c r="D5267">
        <v>26</v>
      </c>
      <c r="E5267">
        <v>430.99</v>
      </c>
      <c r="F5267">
        <v>452.54</v>
      </c>
    </row>
    <row r="5268" spans="1:6" x14ac:dyDescent="0.35">
      <c r="A5268" t="s">
        <v>66</v>
      </c>
      <c r="B5268" t="s">
        <v>223</v>
      </c>
      <c r="C5268" t="s">
        <v>218</v>
      </c>
      <c r="D5268">
        <v>27</v>
      </c>
      <c r="E5268">
        <v>441.1</v>
      </c>
      <c r="F5268">
        <v>463.16</v>
      </c>
    </row>
    <row r="5269" spans="1:6" x14ac:dyDescent="0.35">
      <c r="A5269" t="s">
        <v>66</v>
      </c>
      <c r="B5269" t="s">
        <v>223</v>
      </c>
      <c r="C5269" t="s">
        <v>218</v>
      </c>
      <c r="D5269">
        <v>28</v>
      </c>
      <c r="E5269">
        <v>457.51</v>
      </c>
      <c r="F5269">
        <v>480.39</v>
      </c>
    </row>
    <row r="5270" spans="1:6" x14ac:dyDescent="0.35">
      <c r="A5270" t="s">
        <v>66</v>
      </c>
      <c r="B5270" t="s">
        <v>223</v>
      </c>
      <c r="C5270" t="s">
        <v>218</v>
      </c>
      <c r="D5270">
        <v>29</v>
      </c>
      <c r="E5270">
        <v>470.98</v>
      </c>
      <c r="F5270">
        <v>494.53</v>
      </c>
    </row>
    <row r="5271" spans="1:6" x14ac:dyDescent="0.35">
      <c r="A5271" t="s">
        <v>66</v>
      </c>
      <c r="B5271" t="s">
        <v>223</v>
      </c>
      <c r="C5271" t="s">
        <v>218</v>
      </c>
      <c r="D5271">
        <v>30</v>
      </c>
      <c r="E5271">
        <v>477.71</v>
      </c>
      <c r="F5271">
        <v>525.48</v>
      </c>
    </row>
    <row r="5272" spans="1:6" x14ac:dyDescent="0.35">
      <c r="A5272" t="s">
        <v>66</v>
      </c>
      <c r="B5272" t="s">
        <v>223</v>
      </c>
      <c r="C5272" t="s">
        <v>218</v>
      </c>
      <c r="D5272">
        <v>31</v>
      </c>
      <c r="E5272">
        <v>487.82</v>
      </c>
      <c r="F5272">
        <v>536.6</v>
      </c>
    </row>
    <row r="5273" spans="1:6" x14ac:dyDescent="0.35">
      <c r="A5273" t="s">
        <v>66</v>
      </c>
      <c r="B5273" t="s">
        <v>223</v>
      </c>
      <c r="C5273" t="s">
        <v>218</v>
      </c>
      <c r="D5273">
        <v>32</v>
      </c>
      <c r="E5273">
        <v>497.92</v>
      </c>
      <c r="F5273">
        <v>547.71</v>
      </c>
    </row>
    <row r="5274" spans="1:6" x14ac:dyDescent="0.35">
      <c r="A5274" t="s">
        <v>66</v>
      </c>
      <c r="B5274" t="s">
        <v>223</v>
      </c>
      <c r="C5274" t="s">
        <v>218</v>
      </c>
      <c r="D5274">
        <v>33</v>
      </c>
      <c r="E5274">
        <v>504.23</v>
      </c>
      <c r="F5274">
        <v>554.65</v>
      </c>
    </row>
    <row r="5275" spans="1:6" x14ac:dyDescent="0.35">
      <c r="A5275" t="s">
        <v>66</v>
      </c>
      <c r="B5275" t="s">
        <v>223</v>
      </c>
      <c r="C5275" t="s">
        <v>218</v>
      </c>
      <c r="D5275">
        <v>34</v>
      </c>
      <c r="E5275">
        <v>510.96</v>
      </c>
      <c r="F5275">
        <v>562.05999999999995</v>
      </c>
    </row>
    <row r="5276" spans="1:6" x14ac:dyDescent="0.35">
      <c r="A5276" t="s">
        <v>66</v>
      </c>
      <c r="B5276" t="s">
        <v>223</v>
      </c>
      <c r="C5276" t="s">
        <v>218</v>
      </c>
      <c r="D5276">
        <v>35</v>
      </c>
      <c r="E5276">
        <v>514.33000000000004</v>
      </c>
      <c r="F5276">
        <v>565.76</v>
      </c>
    </row>
    <row r="5277" spans="1:6" x14ac:dyDescent="0.35">
      <c r="A5277" t="s">
        <v>66</v>
      </c>
      <c r="B5277" t="s">
        <v>223</v>
      </c>
      <c r="C5277" t="s">
        <v>218</v>
      </c>
      <c r="D5277">
        <v>36</v>
      </c>
      <c r="E5277">
        <v>517.70000000000005</v>
      </c>
      <c r="F5277">
        <v>569.47</v>
      </c>
    </row>
    <row r="5278" spans="1:6" x14ac:dyDescent="0.35">
      <c r="A5278" t="s">
        <v>66</v>
      </c>
      <c r="B5278" t="s">
        <v>223</v>
      </c>
      <c r="C5278" t="s">
        <v>218</v>
      </c>
      <c r="D5278">
        <v>37</v>
      </c>
      <c r="E5278">
        <v>521.07000000000005</v>
      </c>
      <c r="F5278">
        <v>573.17999999999995</v>
      </c>
    </row>
    <row r="5279" spans="1:6" x14ac:dyDescent="0.35">
      <c r="A5279" t="s">
        <v>66</v>
      </c>
      <c r="B5279" t="s">
        <v>223</v>
      </c>
      <c r="C5279" t="s">
        <v>218</v>
      </c>
      <c r="D5279">
        <v>38</v>
      </c>
      <c r="E5279">
        <v>524.42999999999995</v>
      </c>
      <c r="F5279">
        <v>576.87</v>
      </c>
    </row>
    <row r="5280" spans="1:6" x14ac:dyDescent="0.35">
      <c r="A5280" t="s">
        <v>66</v>
      </c>
      <c r="B5280" t="s">
        <v>223</v>
      </c>
      <c r="C5280" t="s">
        <v>218</v>
      </c>
      <c r="D5280">
        <v>39</v>
      </c>
      <c r="E5280">
        <v>531.16999999999996</v>
      </c>
      <c r="F5280">
        <v>584.29</v>
      </c>
    </row>
    <row r="5281" spans="1:6" x14ac:dyDescent="0.35">
      <c r="A5281" t="s">
        <v>66</v>
      </c>
      <c r="B5281" t="s">
        <v>223</v>
      </c>
      <c r="C5281" t="s">
        <v>218</v>
      </c>
      <c r="D5281">
        <v>40</v>
      </c>
      <c r="E5281">
        <v>537.9</v>
      </c>
      <c r="F5281">
        <v>591.69000000000005</v>
      </c>
    </row>
    <row r="5282" spans="1:6" x14ac:dyDescent="0.35">
      <c r="A5282" t="s">
        <v>66</v>
      </c>
      <c r="B5282" t="s">
        <v>223</v>
      </c>
      <c r="C5282" t="s">
        <v>218</v>
      </c>
      <c r="D5282">
        <v>41</v>
      </c>
      <c r="E5282">
        <v>548</v>
      </c>
      <c r="F5282">
        <v>602.79999999999995</v>
      </c>
    </row>
    <row r="5283" spans="1:6" x14ac:dyDescent="0.35">
      <c r="A5283" t="s">
        <v>66</v>
      </c>
      <c r="B5283" t="s">
        <v>223</v>
      </c>
      <c r="C5283" t="s">
        <v>218</v>
      </c>
      <c r="D5283">
        <v>42</v>
      </c>
      <c r="E5283">
        <v>557.67999999999995</v>
      </c>
      <c r="F5283">
        <v>613.45000000000005</v>
      </c>
    </row>
    <row r="5284" spans="1:6" x14ac:dyDescent="0.35">
      <c r="A5284" t="s">
        <v>66</v>
      </c>
      <c r="B5284" t="s">
        <v>223</v>
      </c>
      <c r="C5284" t="s">
        <v>218</v>
      </c>
      <c r="D5284">
        <v>43</v>
      </c>
      <c r="E5284">
        <v>571.15</v>
      </c>
      <c r="F5284">
        <v>628.27</v>
      </c>
    </row>
    <row r="5285" spans="1:6" x14ac:dyDescent="0.35">
      <c r="A5285" t="s">
        <v>66</v>
      </c>
      <c r="B5285" t="s">
        <v>223</v>
      </c>
      <c r="C5285" t="s">
        <v>218</v>
      </c>
      <c r="D5285">
        <v>44</v>
      </c>
      <c r="E5285">
        <v>587.99</v>
      </c>
      <c r="F5285">
        <v>646.79</v>
      </c>
    </row>
    <row r="5286" spans="1:6" x14ac:dyDescent="0.35">
      <c r="A5286" t="s">
        <v>66</v>
      </c>
      <c r="B5286" t="s">
        <v>223</v>
      </c>
      <c r="C5286" t="s">
        <v>218</v>
      </c>
      <c r="D5286">
        <v>45</v>
      </c>
      <c r="E5286">
        <v>607.77</v>
      </c>
      <c r="F5286">
        <v>668.55</v>
      </c>
    </row>
    <row r="5287" spans="1:6" x14ac:dyDescent="0.35">
      <c r="A5287" t="s">
        <v>66</v>
      </c>
      <c r="B5287" t="s">
        <v>223</v>
      </c>
      <c r="C5287" t="s">
        <v>218</v>
      </c>
      <c r="D5287">
        <v>46</v>
      </c>
      <c r="E5287">
        <v>631.34</v>
      </c>
      <c r="F5287">
        <v>694.47</v>
      </c>
    </row>
    <row r="5288" spans="1:6" x14ac:dyDescent="0.35">
      <c r="A5288" t="s">
        <v>66</v>
      </c>
      <c r="B5288" t="s">
        <v>223</v>
      </c>
      <c r="C5288" t="s">
        <v>218</v>
      </c>
      <c r="D5288">
        <v>47</v>
      </c>
      <c r="E5288">
        <v>657.86</v>
      </c>
      <c r="F5288">
        <v>723.65</v>
      </c>
    </row>
    <row r="5289" spans="1:6" x14ac:dyDescent="0.35">
      <c r="A5289" t="s">
        <v>66</v>
      </c>
      <c r="B5289" t="s">
        <v>223</v>
      </c>
      <c r="C5289" t="s">
        <v>218</v>
      </c>
      <c r="D5289">
        <v>48</v>
      </c>
      <c r="E5289">
        <v>688.16</v>
      </c>
      <c r="F5289">
        <v>756.98</v>
      </c>
    </row>
    <row r="5290" spans="1:6" x14ac:dyDescent="0.35">
      <c r="A5290" t="s">
        <v>66</v>
      </c>
      <c r="B5290" t="s">
        <v>223</v>
      </c>
      <c r="C5290" t="s">
        <v>218</v>
      </c>
      <c r="D5290">
        <v>49</v>
      </c>
      <c r="E5290">
        <v>718.04</v>
      </c>
      <c r="F5290">
        <v>789.84</v>
      </c>
    </row>
    <row r="5291" spans="1:6" x14ac:dyDescent="0.35">
      <c r="A5291" t="s">
        <v>66</v>
      </c>
      <c r="B5291" t="s">
        <v>223</v>
      </c>
      <c r="C5291" t="s">
        <v>218</v>
      </c>
      <c r="D5291">
        <v>50</v>
      </c>
      <c r="E5291">
        <v>751.72</v>
      </c>
      <c r="F5291">
        <v>902.06</v>
      </c>
    </row>
    <row r="5292" spans="1:6" x14ac:dyDescent="0.35">
      <c r="A5292" t="s">
        <v>66</v>
      </c>
      <c r="B5292" t="s">
        <v>223</v>
      </c>
      <c r="C5292" t="s">
        <v>218</v>
      </c>
      <c r="D5292">
        <v>51</v>
      </c>
      <c r="E5292">
        <v>784.97</v>
      </c>
      <c r="F5292">
        <v>941.96</v>
      </c>
    </row>
    <row r="5293" spans="1:6" x14ac:dyDescent="0.35">
      <c r="A5293" t="s">
        <v>66</v>
      </c>
      <c r="B5293" t="s">
        <v>223</v>
      </c>
      <c r="C5293" t="s">
        <v>218</v>
      </c>
      <c r="D5293">
        <v>52</v>
      </c>
      <c r="E5293">
        <v>821.58</v>
      </c>
      <c r="F5293">
        <v>985.9</v>
      </c>
    </row>
    <row r="5294" spans="1:6" x14ac:dyDescent="0.35">
      <c r="A5294" t="s">
        <v>66</v>
      </c>
      <c r="B5294" t="s">
        <v>223</v>
      </c>
      <c r="C5294" t="s">
        <v>218</v>
      </c>
      <c r="D5294">
        <v>53</v>
      </c>
      <c r="E5294">
        <v>858.62</v>
      </c>
      <c r="F5294">
        <v>1030.3399999999999</v>
      </c>
    </row>
    <row r="5295" spans="1:6" x14ac:dyDescent="0.35">
      <c r="A5295" t="s">
        <v>66</v>
      </c>
      <c r="B5295" t="s">
        <v>223</v>
      </c>
      <c r="C5295" t="s">
        <v>218</v>
      </c>
      <c r="D5295">
        <v>54</v>
      </c>
      <c r="E5295">
        <v>898.61</v>
      </c>
      <c r="F5295">
        <v>1078.33</v>
      </c>
    </row>
    <row r="5296" spans="1:6" x14ac:dyDescent="0.35">
      <c r="A5296" t="s">
        <v>66</v>
      </c>
      <c r="B5296" t="s">
        <v>223</v>
      </c>
      <c r="C5296" t="s">
        <v>218</v>
      </c>
      <c r="D5296">
        <v>55</v>
      </c>
      <c r="E5296">
        <v>938.59</v>
      </c>
      <c r="F5296">
        <v>1126.31</v>
      </c>
    </row>
    <row r="5297" spans="1:6" x14ac:dyDescent="0.35">
      <c r="A5297" t="s">
        <v>66</v>
      </c>
      <c r="B5297" t="s">
        <v>223</v>
      </c>
      <c r="C5297" t="s">
        <v>218</v>
      </c>
      <c r="D5297">
        <v>56</v>
      </c>
      <c r="E5297">
        <v>981.94</v>
      </c>
      <c r="F5297">
        <v>1178.33</v>
      </c>
    </row>
    <row r="5298" spans="1:6" x14ac:dyDescent="0.35">
      <c r="A5298" t="s">
        <v>66</v>
      </c>
      <c r="B5298" t="s">
        <v>223</v>
      </c>
      <c r="C5298" t="s">
        <v>218</v>
      </c>
      <c r="D5298">
        <v>57</v>
      </c>
      <c r="E5298">
        <v>1025.72</v>
      </c>
      <c r="F5298">
        <v>1230.8599999999999</v>
      </c>
    </row>
    <row r="5299" spans="1:6" x14ac:dyDescent="0.35">
      <c r="A5299" t="s">
        <v>66</v>
      </c>
      <c r="B5299" t="s">
        <v>223</v>
      </c>
      <c r="C5299" t="s">
        <v>218</v>
      </c>
      <c r="D5299">
        <v>58</v>
      </c>
      <c r="E5299">
        <v>1072.44</v>
      </c>
      <c r="F5299">
        <v>1286.93</v>
      </c>
    </row>
    <row r="5300" spans="1:6" x14ac:dyDescent="0.35">
      <c r="A5300" t="s">
        <v>66</v>
      </c>
      <c r="B5300" t="s">
        <v>223</v>
      </c>
      <c r="C5300" t="s">
        <v>218</v>
      </c>
      <c r="D5300">
        <v>59</v>
      </c>
      <c r="E5300">
        <v>1095.5899999999999</v>
      </c>
      <c r="F5300">
        <v>1314.71</v>
      </c>
    </row>
    <row r="5301" spans="1:6" x14ac:dyDescent="0.35">
      <c r="A5301" t="s">
        <v>66</v>
      </c>
      <c r="B5301" t="s">
        <v>223</v>
      </c>
      <c r="C5301" t="s">
        <v>218</v>
      </c>
      <c r="D5301">
        <v>60</v>
      </c>
      <c r="E5301">
        <v>1142.3</v>
      </c>
      <c r="F5301">
        <v>1370.76</v>
      </c>
    </row>
    <row r="5302" spans="1:6" x14ac:dyDescent="0.35">
      <c r="A5302" t="s">
        <v>66</v>
      </c>
      <c r="B5302" t="s">
        <v>223</v>
      </c>
      <c r="C5302" t="s">
        <v>218</v>
      </c>
      <c r="D5302">
        <v>61</v>
      </c>
      <c r="E5302">
        <v>1182.71</v>
      </c>
      <c r="F5302">
        <v>1419.25</v>
      </c>
    </row>
    <row r="5303" spans="1:6" x14ac:dyDescent="0.35">
      <c r="A5303" t="s">
        <v>66</v>
      </c>
      <c r="B5303" t="s">
        <v>223</v>
      </c>
      <c r="C5303" t="s">
        <v>218</v>
      </c>
      <c r="D5303">
        <v>62</v>
      </c>
      <c r="E5303">
        <v>1209.23</v>
      </c>
      <c r="F5303">
        <v>1451.08</v>
      </c>
    </row>
    <row r="5304" spans="1:6" x14ac:dyDescent="0.35">
      <c r="A5304" t="s">
        <v>66</v>
      </c>
      <c r="B5304" t="s">
        <v>223</v>
      </c>
      <c r="C5304" t="s">
        <v>218</v>
      </c>
      <c r="D5304">
        <v>63</v>
      </c>
      <c r="E5304">
        <v>1242.48</v>
      </c>
      <c r="F5304">
        <v>1490.98</v>
      </c>
    </row>
    <row r="5305" spans="1:6" x14ac:dyDescent="0.35">
      <c r="A5305" t="s">
        <v>66</v>
      </c>
      <c r="B5305" t="s">
        <v>223</v>
      </c>
      <c r="C5305" t="s">
        <v>218</v>
      </c>
      <c r="D5305" t="s">
        <v>220</v>
      </c>
      <c r="E5305">
        <v>1262.67</v>
      </c>
      <c r="F5305">
        <v>1515.2</v>
      </c>
    </row>
    <row r="5306" spans="1:6" x14ac:dyDescent="0.35">
      <c r="A5306" t="s">
        <v>66</v>
      </c>
      <c r="B5306" t="s">
        <v>224</v>
      </c>
      <c r="C5306" t="s">
        <v>218</v>
      </c>
      <c r="D5306" t="s">
        <v>219</v>
      </c>
      <c r="E5306">
        <v>324.89</v>
      </c>
      <c r="F5306">
        <v>324.89</v>
      </c>
    </row>
    <row r="5307" spans="1:6" x14ac:dyDescent="0.35">
      <c r="A5307" t="s">
        <v>66</v>
      </c>
      <c r="B5307" t="s">
        <v>224</v>
      </c>
      <c r="C5307" t="s">
        <v>218</v>
      </c>
      <c r="D5307">
        <v>15</v>
      </c>
      <c r="E5307">
        <v>353.77</v>
      </c>
      <c r="F5307">
        <v>353.77</v>
      </c>
    </row>
    <row r="5308" spans="1:6" x14ac:dyDescent="0.35">
      <c r="A5308" t="s">
        <v>66</v>
      </c>
      <c r="B5308" t="s">
        <v>224</v>
      </c>
      <c r="C5308" t="s">
        <v>218</v>
      </c>
      <c r="D5308">
        <v>16</v>
      </c>
      <c r="E5308">
        <v>364.81</v>
      </c>
      <c r="F5308">
        <v>364.81</v>
      </c>
    </row>
    <row r="5309" spans="1:6" x14ac:dyDescent="0.35">
      <c r="A5309" t="s">
        <v>66</v>
      </c>
      <c r="B5309" t="s">
        <v>224</v>
      </c>
      <c r="C5309" t="s">
        <v>218</v>
      </c>
      <c r="D5309">
        <v>17</v>
      </c>
      <c r="E5309">
        <v>375.85</v>
      </c>
      <c r="F5309">
        <v>375.85</v>
      </c>
    </row>
    <row r="5310" spans="1:6" x14ac:dyDescent="0.35">
      <c r="A5310" t="s">
        <v>66</v>
      </c>
      <c r="B5310" t="s">
        <v>224</v>
      </c>
      <c r="C5310" t="s">
        <v>218</v>
      </c>
      <c r="D5310">
        <v>18</v>
      </c>
      <c r="E5310">
        <v>387.74</v>
      </c>
      <c r="F5310">
        <v>387.74</v>
      </c>
    </row>
    <row r="5311" spans="1:6" x14ac:dyDescent="0.35">
      <c r="A5311" t="s">
        <v>66</v>
      </c>
      <c r="B5311" t="s">
        <v>224</v>
      </c>
      <c r="C5311" t="s">
        <v>218</v>
      </c>
      <c r="D5311">
        <v>19</v>
      </c>
      <c r="E5311">
        <v>399.64</v>
      </c>
      <c r="F5311">
        <v>399.64</v>
      </c>
    </row>
    <row r="5312" spans="1:6" x14ac:dyDescent="0.35">
      <c r="A5312" t="s">
        <v>66</v>
      </c>
      <c r="B5312" t="s">
        <v>224</v>
      </c>
      <c r="C5312" t="s">
        <v>218</v>
      </c>
      <c r="D5312">
        <v>20</v>
      </c>
      <c r="E5312">
        <v>411.95</v>
      </c>
      <c r="F5312">
        <v>411.95</v>
      </c>
    </row>
    <row r="5313" spans="1:6" x14ac:dyDescent="0.35">
      <c r="A5313" t="s">
        <v>66</v>
      </c>
      <c r="B5313" t="s">
        <v>224</v>
      </c>
      <c r="C5313" t="s">
        <v>218</v>
      </c>
      <c r="D5313">
        <v>21</v>
      </c>
      <c r="E5313">
        <v>424.69</v>
      </c>
      <c r="F5313">
        <v>445.92</v>
      </c>
    </row>
    <row r="5314" spans="1:6" x14ac:dyDescent="0.35">
      <c r="A5314" t="s">
        <v>66</v>
      </c>
      <c r="B5314" t="s">
        <v>224</v>
      </c>
      <c r="C5314" t="s">
        <v>218</v>
      </c>
      <c r="D5314">
        <v>22</v>
      </c>
      <c r="E5314">
        <v>424.69</v>
      </c>
      <c r="F5314">
        <v>445.92</v>
      </c>
    </row>
    <row r="5315" spans="1:6" x14ac:dyDescent="0.35">
      <c r="A5315" t="s">
        <v>66</v>
      </c>
      <c r="B5315" t="s">
        <v>224</v>
      </c>
      <c r="C5315" t="s">
        <v>218</v>
      </c>
      <c r="D5315">
        <v>23</v>
      </c>
      <c r="E5315">
        <v>424.69</v>
      </c>
      <c r="F5315">
        <v>445.92</v>
      </c>
    </row>
    <row r="5316" spans="1:6" x14ac:dyDescent="0.35">
      <c r="A5316" t="s">
        <v>66</v>
      </c>
      <c r="B5316" t="s">
        <v>224</v>
      </c>
      <c r="C5316" t="s">
        <v>218</v>
      </c>
      <c r="D5316">
        <v>24</v>
      </c>
      <c r="E5316">
        <v>424.69</v>
      </c>
      <c r="F5316">
        <v>445.92</v>
      </c>
    </row>
    <row r="5317" spans="1:6" x14ac:dyDescent="0.35">
      <c r="A5317" t="s">
        <v>66</v>
      </c>
      <c r="B5317" t="s">
        <v>224</v>
      </c>
      <c r="C5317" t="s">
        <v>218</v>
      </c>
      <c r="D5317">
        <v>25</v>
      </c>
      <c r="E5317">
        <v>426.39</v>
      </c>
      <c r="F5317">
        <v>447.71</v>
      </c>
    </row>
    <row r="5318" spans="1:6" x14ac:dyDescent="0.35">
      <c r="A5318" t="s">
        <v>66</v>
      </c>
      <c r="B5318" t="s">
        <v>224</v>
      </c>
      <c r="C5318" t="s">
        <v>218</v>
      </c>
      <c r="D5318">
        <v>26</v>
      </c>
      <c r="E5318">
        <v>434.88</v>
      </c>
      <c r="F5318">
        <v>456.62</v>
      </c>
    </row>
    <row r="5319" spans="1:6" x14ac:dyDescent="0.35">
      <c r="A5319" t="s">
        <v>66</v>
      </c>
      <c r="B5319" t="s">
        <v>224</v>
      </c>
      <c r="C5319" t="s">
        <v>218</v>
      </c>
      <c r="D5319">
        <v>27</v>
      </c>
      <c r="E5319">
        <v>445.08</v>
      </c>
      <c r="F5319">
        <v>467.33</v>
      </c>
    </row>
    <row r="5320" spans="1:6" x14ac:dyDescent="0.35">
      <c r="A5320" t="s">
        <v>66</v>
      </c>
      <c r="B5320" t="s">
        <v>224</v>
      </c>
      <c r="C5320" t="s">
        <v>218</v>
      </c>
      <c r="D5320">
        <v>28</v>
      </c>
      <c r="E5320">
        <v>461.64</v>
      </c>
      <c r="F5320">
        <v>484.72</v>
      </c>
    </row>
    <row r="5321" spans="1:6" x14ac:dyDescent="0.35">
      <c r="A5321" t="s">
        <v>66</v>
      </c>
      <c r="B5321" t="s">
        <v>224</v>
      </c>
      <c r="C5321" t="s">
        <v>218</v>
      </c>
      <c r="D5321">
        <v>29</v>
      </c>
      <c r="E5321">
        <v>475.23</v>
      </c>
      <c r="F5321">
        <v>498.99</v>
      </c>
    </row>
    <row r="5322" spans="1:6" x14ac:dyDescent="0.35">
      <c r="A5322" t="s">
        <v>66</v>
      </c>
      <c r="B5322" t="s">
        <v>224</v>
      </c>
      <c r="C5322" t="s">
        <v>218</v>
      </c>
      <c r="D5322">
        <v>30</v>
      </c>
      <c r="E5322">
        <v>482.03</v>
      </c>
      <c r="F5322">
        <v>530.23</v>
      </c>
    </row>
    <row r="5323" spans="1:6" x14ac:dyDescent="0.35">
      <c r="A5323" t="s">
        <v>66</v>
      </c>
      <c r="B5323" t="s">
        <v>224</v>
      </c>
      <c r="C5323" t="s">
        <v>218</v>
      </c>
      <c r="D5323">
        <v>31</v>
      </c>
      <c r="E5323">
        <v>492.22</v>
      </c>
      <c r="F5323">
        <v>541.44000000000005</v>
      </c>
    </row>
    <row r="5324" spans="1:6" x14ac:dyDescent="0.35">
      <c r="A5324" t="s">
        <v>66</v>
      </c>
      <c r="B5324" t="s">
        <v>224</v>
      </c>
      <c r="C5324" t="s">
        <v>218</v>
      </c>
      <c r="D5324">
        <v>32</v>
      </c>
      <c r="E5324">
        <v>502.41</v>
      </c>
      <c r="F5324">
        <v>552.65</v>
      </c>
    </row>
    <row r="5325" spans="1:6" x14ac:dyDescent="0.35">
      <c r="A5325" t="s">
        <v>66</v>
      </c>
      <c r="B5325" t="s">
        <v>224</v>
      </c>
      <c r="C5325" t="s">
        <v>218</v>
      </c>
      <c r="D5325">
        <v>33</v>
      </c>
      <c r="E5325">
        <v>508.78</v>
      </c>
      <c r="F5325">
        <v>559.66</v>
      </c>
    </row>
    <row r="5326" spans="1:6" x14ac:dyDescent="0.35">
      <c r="A5326" t="s">
        <v>66</v>
      </c>
      <c r="B5326" t="s">
        <v>224</v>
      </c>
      <c r="C5326" t="s">
        <v>218</v>
      </c>
      <c r="D5326">
        <v>34</v>
      </c>
      <c r="E5326">
        <v>515.58000000000004</v>
      </c>
      <c r="F5326">
        <v>567.14</v>
      </c>
    </row>
    <row r="5327" spans="1:6" x14ac:dyDescent="0.35">
      <c r="A5327" t="s">
        <v>66</v>
      </c>
      <c r="B5327" t="s">
        <v>224</v>
      </c>
      <c r="C5327" t="s">
        <v>218</v>
      </c>
      <c r="D5327">
        <v>35</v>
      </c>
      <c r="E5327">
        <v>518.97</v>
      </c>
      <c r="F5327">
        <v>570.87</v>
      </c>
    </row>
    <row r="5328" spans="1:6" x14ac:dyDescent="0.35">
      <c r="A5328" t="s">
        <v>66</v>
      </c>
      <c r="B5328" t="s">
        <v>224</v>
      </c>
      <c r="C5328" t="s">
        <v>218</v>
      </c>
      <c r="D5328">
        <v>36</v>
      </c>
      <c r="E5328">
        <v>522.37</v>
      </c>
      <c r="F5328">
        <v>574.61</v>
      </c>
    </row>
    <row r="5329" spans="1:6" x14ac:dyDescent="0.35">
      <c r="A5329" t="s">
        <v>66</v>
      </c>
      <c r="B5329" t="s">
        <v>224</v>
      </c>
      <c r="C5329" t="s">
        <v>218</v>
      </c>
      <c r="D5329">
        <v>37</v>
      </c>
      <c r="E5329">
        <v>525.77</v>
      </c>
      <c r="F5329">
        <v>578.35</v>
      </c>
    </row>
    <row r="5330" spans="1:6" x14ac:dyDescent="0.35">
      <c r="A5330" t="s">
        <v>66</v>
      </c>
      <c r="B5330" t="s">
        <v>224</v>
      </c>
      <c r="C5330" t="s">
        <v>218</v>
      </c>
      <c r="D5330">
        <v>38</v>
      </c>
      <c r="E5330">
        <v>529.16999999999996</v>
      </c>
      <c r="F5330">
        <v>582.09</v>
      </c>
    </row>
    <row r="5331" spans="1:6" x14ac:dyDescent="0.35">
      <c r="A5331" t="s">
        <v>66</v>
      </c>
      <c r="B5331" t="s">
        <v>224</v>
      </c>
      <c r="C5331" t="s">
        <v>218</v>
      </c>
      <c r="D5331">
        <v>39</v>
      </c>
      <c r="E5331">
        <v>535.96</v>
      </c>
      <c r="F5331">
        <v>589.55999999999995</v>
      </c>
    </row>
    <row r="5332" spans="1:6" x14ac:dyDescent="0.35">
      <c r="A5332" t="s">
        <v>66</v>
      </c>
      <c r="B5332" t="s">
        <v>224</v>
      </c>
      <c r="C5332" t="s">
        <v>218</v>
      </c>
      <c r="D5332">
        <v>40</v>
      </c>
      <c r="E5332">
        <v>542.76</v>
      </c>
      <c r="F5332">
        <v>597.04</v>
      </c>
    </row>
    <row r="5333" spans="1:6" x14ac:dyDescent="0.35">
      <c r="A5333" t="s">
        <v>66</v>
      </c>
      <c r="B5333" t="s">
        <v>224</v>
      </c>
      <c r="C5333" t="s">
        <v>218</v>
      </c>
      <c r="D5333">
        <v>41</v>
      </c>
      <c r="E5333">
        <v>552.95000000000005</v>
      </c>
      <c r="F5333">
        <v>608.25</v>
      </c>
    </row>
    <row r="5334" spans="1:6" x14ac:dyDescent="0.35">
      <c r="A5334" t="s">
        <v>66</v>
      </c>
      <c r="B5334" t="s">
        <v>224</v>
      </c>
      <c r="C5334" t="s">
        <v>218</v>
      </c>
      <c r="D5334">
        <v>42</v>
      </c>
      <c r="E5334">
        <v>562.72</v>
      </c>
      <c r="F5334">
        <v>618.99</v>
      </c>
    </row>
    <row r="5335" spans="1:6" x14ac:dyDescent="0.35">
      <c r="A5335" t="s">
        <v>66</v>
      </c>
      <c r="B5335" t="s">
        <v>224</v>
      </c>
      <c r="C5335" t="s">
        <v>218</v>
      </c>
      <c r="D5335">
        <v>43</v>
      </c>
      <c r="E5335">
        <v>576.30999999999995</v>
      </c>
      <c r="F5335">
        <v>633.94000000000005</v>
      </c>
    </row>
    <row r="5336" spans="1:6" x14ac:dyDescent="0.35">
      <c r="A5336" t="s">
        <v>66</v>
      </c>
      <c r="B5336" t="s">
        <v>224</v>
      </c>
      <c r="C5336" t="s">
        <v>218</v>
      </c>
      <c r="D5336">
        <v>44</v>
      </c>
      <c r="E5336">
        <v>593.29</v>
      </c>
      <c r="F5336">
        <v>652.62</v>
      </c>
    </row>
    <row r="5337" spans="1:6" x14ac:dyDescent="0.35">
      <c r="A5337" t="s">
        <v>66</v>
      </c>
      <c r="B5337" t="s">
        <v>224</v>
      </c>
      <c r="C5337" t="s">
        <v>218</v>
      </c>
      <c r="D5337">
        <v>45</v>
      </c>
      <c r="E5337">
        <v>613.26</v>
      </c>
      <c r="F5337">
        <v>674.59</v>
      </c>
    </row>
    <row r="5338" spans="1:6" x14ac:dyDescent="0.35">
      <c r="A5338" t="s">
        <v>66</v>
      </c>
      <c r="B5338" t="s">
        <v>224</v>
      </c>
      <c r="C5338" t="s">
        <v>218</v>
      </c>
      <c r="D5338">
        <v>46</v>
      </c>
      <c r="E5338">
        <v>637.04</v>
      </c>
      <c r="F5338">
        <v>700.74</v>
      </c>
    </row>
    <row r="5339" spans="1:6" x14ac:dyDescent="0.35">
      <c r="A5339" t="s">
        <v>66</v>
      </c>
      <c r="B5339" t="s">
        <v>224</v>
      </c>
      <c r="C5339" t="s">
        <v>218</v>
      </c>
      <c r="D5339">
        <v>47</v>
      </c>
      <c r="E5339">
        <v>663.79</v>
      </c>
      <c r="F5339">
        <v>730.17</v>
      </c>
    </row>
    <row r="5340" spans="1:6" x14ac:dyDescent="0.35">
      <c r="A5340" t="s">
        <v>66</v>
      </c>
      <c r="B5340" t="s">
        <v>224</v>
      </c>
      <c r="C5340" t="s">
        <v>218</v>
      </c>
      <c r="D5340">
        <v>48</v>
      </c>
      <c r="E5340">
        <v>694.37</v>
      </c>
      <c r="F5340">
        <v>763.81</v>
      </c>
    </row>
    <row r="5341" spans="1:6" x14ac:dyDescent="0.35">
      <c r="A5341" t="s">
        <v>66</v>
      </c>
      <c r="B5341" t="s">
        <v>224</v>
      </c>
      <c r="C5341" t="s">
        <v>218</v>
      </c>
      <c r="D5341">
        <v>49</v>
      </c>
      <c r="E5341">
        <v>724.52</v>
      </c>
      <c r="F5341">
        <v>796.97</v>
      </c>
    </row>
    <row r="5342" spans="1:6" x14ac:dyDescent="0.35">
      <c r="A5342" t="s">
        <v>66</v>
      </c>
      <c r="B5342" t="s">
        <v>224</v>
      </c>
      <c r="C5342" t="s">
        <v>218</v>
      </c>
      <c r="D5342">
        <v>50</v>
      </c>
      <c r="E5342">
        <v>758.5</v>
      </c>
      <c r="F5342">
        <v>910.2</v>
      </c>
    </row>
    <row r="5343" spans="1:6" x14ac:dyDescent="0.35">
      <c r="A5343" t="s">
        <v>66</v>
      </c>
      <c r="B5343" t="s">
        <v>224</v>
      </c>
      <c r="C5343" t="s">
        <v>218</v>
      </c>
      <c r="D5343">
        <v>51</v>
      </c>
      <c r="E5343">
        <v>792.05</v>
      </c>
      <c r="F5343">
        <v>950.46</v>
      </c>
    </row>
    <row r="5344" spans="1:6" x14ac:dyDescent="0.35">
      <c r="A5344" t="s">
        <v>66</v>
      </c>
      <c r="B5344" t="s">
        <v>224</v>
      </c>
      <c r="C5344" t="s">
        <v>218</v>
      </c>
      <c r="D5344">
        <v>52</v>
      </c>
      <c r="E5344">
        <v>829</v>
      </c>
      <c r="F5344">
        <v>994.8</v>
      </c>
    </row>
    <row r="5345" spans="1:6" x14ac:dyDescent="0.35">
      <c r="A5345" t="s">
        <v>66</v>
      </c>
      <c r="B5345" t="s">
        <v>224</v>
      </c>
      <c r="C5345" t="s">
        <v>218</v>
      </c>
      <c r="D5345">
        <v>53</v>
      </c>
      <c r="E5345">
        <v>866.37</v>
      </c>
      <c r="F5345">
        <v>1039.6400000000001</v>
      </c>
    </row>
    <row r="5346" spans="1:6" x14ac:dyDescent="0.35">
      <c r="A5346" t="s">
        <v>66</v>
      </c>
      <c r="B5346" t="s">
        <v>224</v>
      </c>
      <c r="C5346" t="s">
        <v>218</v>
      </c>
      <c r="D5346">
        <v>54</v>
      </c>
      <c r="E5346">
        <v>906.72</v>
      </c>
      <c r="F5346">
        <v>1088.06</v>
      </c>
    </row>
    <row r="5347" spans="1:6" x14ac:dyDescent="0.35">
      <c r="A5347" t="s">
        <v>66</v>
      </c>
      <c r="B5347" t="s">
        <v>224</v>
      </c>
      <c r="C5347" t="s">
        <v>218</v>
      </c>
      <c r="D5347">
        <v>55</v>
      </c>
      <c r="E5347">
        <v>947.06</v>
      </c>
      <c r="F5347">
        <v>1136.47</v>
      </c>
    </row>
    <row r="5348" spans="1:6" x14ac:dyDescent="0.35">
      <c r="A5348" t="s">
        <v>66</v>
      </c>
      <c r="B5348" t="s">
        <v>224</v>
      </c>
      <c r="C5348" t="s">
        <v>218</v>
      </c>
      <c r="D5348">
        <v>56</v>
      </c>
      <c r="E5348">
        <v>990.81</v>
      </c>
      <c r="F5348">
        <v>1188.97</v>
      </c>
    </row>
    <row r="5349" spans="1:6" x14ac:dyDescent="0.35">
      <c r="A5349" t="s">
        <v>66</v>
      </c>
      <c r="B5349" t="s">
        <v>224</v>
      </c>
      <c r="C5349" t="s">
        <v>218</v>
      </c>
      <c r="D5349">
        <v>57</v>
      </c>
      <c r="E5349">
        <v>1034.97</v>
      </c>
      <c r="F5349">
        <v>1241.96</v>
      </c>
    </row>
    <row r="5350" spans="1:6" x14ac:dyDescent="0.35">
      <c r="A5350" t="s">
        <v>66</v>
      </c>
      <c r="B5350" t="s">
        <v>224</v>
      </c>
      <c r="C5350" t="s">
        <v>218</v>
      </c>
      <c r="D5350">
        <v>58</v>
      </c>
      <c r="E5350">
        <v>1082.1199999999999</v>
      </c>
      <c r="F5350">
        <v>1298.54</v>
      </c>
    </row>
    <row r="5351" spans="1:6" x14ac:dyDescent="0.35">
      <c r="A5351" t="s">
        <v>66</v>
      </c>
      <c r="B5351" t="s">
        <v>224</v>
      </c>
      <c r="C5351" t="s">
        <v>218</v>
      </c>
      <c r="D5351">
        <v>59</v>
      </c>
      <c r="E5351">
        <v>1105.47</v>
      </c>
      <c r="F5351">
        <v>1326.56</v>
      </c>
    </row>
    <row r="5352" spans="1:6" x14ac:dyDescent="0.35">
      <c r="A5352" t="s">
        <v>66</v>
      </c>
      <c r="B5352" t="s">
        <v>224</v>
      </c>
      <c r="C5352" t="s">
        <v>218</v>
      </c>
      <c r="D5352">
        <v>60</v>
      </c>
      <c r="E5352">
        <v>1152.6099999999999</v>
      </c>
      <c r="F5352">
        <v>1383.13</v>
      </c>
    </row>
    <row r="5353" spans="1:6" x14ac:dyDescent="0.35">
      <c r="A5353" t="s">
        <v>66</v>
      </c>
      <c r="B5353" t="s">
        <v>224</v>
      </c>
      <c r="C5353" t="s">
        <v>218</v>
      </c>
      <c r="D5353">
        <v>61</v>
      </c>
      <c r="E5353">
        <v>1193.3800000000001</v>
      </c>
      <c r="F5353">
        <v>1432.06</v>
      </c>
    </row>
    <row r="5354" spans="1:6" x14ac:dyDescent="0.35">
      <c r="A5354" t="s">
        <v>66</v>
      </c>
      <c r="B5354" t="s">
        <v>224</v>
      </c>
      <c r="C5354" t="s">
        <v>218</v>
      </c>
      <c r="D5354">
        <v>62</v>
      </c>
      <c r="E5354">
        <v>1220.1400000000001</v>
      </c>
      <c r="F5354">
        <v>1464.17</v>
      </c>
    </row>
    <row r="5355" spans="1:6" x14ac:dyDescent="0.35">
      <c r="A5355" t="s">
        <v>66</v>
      </c>
      <c r="B5355" t="s">
        <v>224</v>
      </c>
      <c r="C5355" t="s">
        <v>218</v>
      </c>
      <c r="D5355">
        <v>63</v>
      </c>
      <c r="E5355">
        <v>1253.69</v>
      </c>
      <c r="F5355">
        <v>1504.43</v>
      </c>
    </row>
    <row r="5356" spans="1:6" x14ac:dyDescent="0.35">
      <c r="A5356" t="s">
        <v>66</v>
      </c>
      <c r="B5356" t="s">
        <v>224</v>
      </c>
      <c r="C5356" t="s">
        <v>218</v>
      </c>
      <c r="D5356" t="s">
        <v>220</v>
      </c>
      <c r="E5356">
        <v>1274.07</v>
      </c>
      <c r="F5356">
        <v>1528.88</v>
      </c>
    </row>
    <row r="5357" spans="1:6" x14ac:dyDescent="0.35">
      <c r="A5357" t="s">
        <v>100</v>
      </c>
      <c r="B5357" t="s">
        <v>217</v>
      </c>
      <c r="C5357" t="s">
        <v>218</v>
      </c>
      <c r="D5357" t="s">
        <v>219</v>
      </c>
      <c r="E5357">
        <v>654.86</v>
      </c>
      <c r="F5357">
        <v>654.86</v>
      </c>
    </row>
    <row r="5358" spans="1:6" x14ac:dyDescent="0.35">
      <c r="A5358" t="s">
        <v>100</v>
      </c>
      <c r="B5358" t="s">
        <v>217</v>
      </c>
      <c r="C5358" t="s">
        <v>218</v>
      </c>
      <c r="D5358">
        <v>15</v>
      </c>
      <c r="E5358">
        <v>713.07</v>
      </c>
      <c r="F5358">
        <v>713.07</v>
      </c>
    </row>
    <row r="5359" spans="1:6" x14ac:dyDescent="0.35">
      <c r="A5359" t="s">
        <v>100</v>
      </c>
      <c r="B5359" t="s">
        <v>217</v>
      </c>
      <c r="C5359" t="s">
        <v>218</v>
      </c>
      <c r="D5359">
        <v>16</v>
      </c>
      <c r="E5359">
        <v>735.33</v>
      </c>
      <c r="F5359">
        <v>735.33</v>
      </c>
    </row>
    <row r="5360" spans="1:6" x14ac:dyDescent="0.35">
      <c r="A5360" t="s">
        <v>100</v>
      </c>
      <c r="B5360" t="s">
        <v>217</v>
      </c>
      <c r="C5360" t="s">
        <v>218</v>
      </c>
      <c r="D5360">
        <v>17</v>
      </c>
      <c r="E5360">
        <v>757.59</v>
      </c>
      <c r="F5360">
        <v>757.59</v>
      </c>
    </row>
    <row r="5361" spans="1:6" x14ac:dyDescent="0.35">
      <c r="A5361" t="s">
        <v>100</v>
      </c>
      <c r="B5361" t="s">
        <v>217</v>
      </c>
      <c r="C5361" t="s">
        <v>218</v>
      </c>
      <c r="D5361">
        <v>18</v>
      </c>
      <c r="E5361">
        <v>781.56</v>
      </c>
      <c r="F5361">
        <v>781.56</v>
      </c>
    </row>
    <row r="5362" spans="1:6" x14ac:dyDescent="0.35">
      <c r="A5362" t="s">
        <v>100</v>
      </c>
      <c r="B5362" t="s">
        <v>217</v>
      </c>
      <c r="C5362" t="s">
        <v>218</v>
      </c>
      <c r="D5362">
        <v>19</v>
      </c>
      <c r="E5362">
        <v>805.52</v>
      </c>
      <c r="F5362">
        <v>805.52</v>
      </c>
    </row>
    <row r="5363" spans="1:6" x14ac:dyDescent="0.35">
      <c r="A5363" t="s">
        <v>100</v>
      </c>
      <c r="B5363" t="s">
        <v>217</v>
      </c>
      <c r="C5363" t="s">
        <v>218</v>
      </c>
      <c r="D5363">
        <v>20</v>
      </c>
      <c r="E5363">
        <v>830.35</v>
      </c>
      <c r="F5363">
        <v>830.35</v>
      </c>
    </row>
    <row r="5364" spans="1:6" x14ac:dyDescent="0.35">
      <c r="A5364" t="s">
        <v>100</v>
      </c>
      <c r="B5364" t="s">
        <v>217</v>
      </c>
      <c r="C5364" t="s">
        <v>218</v>
      </c>
      <c r="D5364">
        <v>21</v>
      </c>
      <c r="E5364">
        <v>856.03</v>
      </c>
      <c r="F5364">
        <v>898.83</v>
      </c>
    </row>
    <row r="5365" spans="1:6" x14ac:dyDescent="0.35">
      <c r="A5365" t="s">
        <v>100</v>
      </c>
      <c r="B5365" t="s">
        <v>217</v>
      </c>
      <c r="C5365" t="s">
        <v>218</v>
      </c>
      <c r="D5365">
        <v>22</v>
      </c>
      <c r="E5365">
        <v>856.03</v>
      </c>
      <c r="F5365">
        <v>898.83</v>
      </c>
    </row>
    <row r="5366" spans="1:6" x14ac:dyDescent="0.35">
      <c r="A5366" t="s">
        <v>100</v>
      </c>
      <c r="B5366" t="s">
        <v>217</v>
      </c>
      <c r="C5366" t="s">
        <v>218</v>
      </c>
      <c r="D5366">
        <v>23</v>
      </c>
      <c r="E5366">
        <v>856.03</v>
      </c>
      <c r="F5366">
        <v>898.83</v>
      </c>
    </row>
    <row r="5367" spans="1:6" x14ac:dyDescent="0.35">
      <c r="A5367" t="s">
        <v>100</v>
      </c>
      <c r="B5367" t="s">
        <v>217</v>
      </c>
      <c r="C5367" t="s">
        <v>218</v>
      </c>
      <c r="D5367">
        <v>24</v>
      </c>
      <c r="E5367">
        <v>856.03</v>
      </c>
      <c r="F5367">
        <v>898.83</v>
      </c>
    </row>
    <row r="5368" spans="1:6" x14ac:dyDescent="0.35">
      <c r="A5368" t="s">
        <v>100</v>
      </c>
      <c r="B5368" t="s">
        <v>217</v>
      </c>
      <c r="C5368" t="s">
        <v>218</v>
      </c>
      <c r="D5368">
        <v>25</v>
      </c>
      <c r="E5368">
        <v>859.45</v>
      </c>
      <c r="F5368">
        <v>902.42</v>
      </c>
    </row>
    <row r="5369" spans="1:6" x14ac:dyDescent="0.35">
      <c r="A5369" t="s">
        <v>100</v>
      </c>
      <c r="B5369" t="s">
        <v>217</v>
      </c>
      <c r="C5369" t="s">
        <v>218</v>
      </c>
      <c r="D5369">
        <v>26</v>
      </c>
      <c r="E5369">
        <v>876.57</v>
      </c>
      <c r="F5369">
        <v>920.4</v>
      </c>
    </row>
    <row r="5370" spans="1:6" x14ac:dyDescent="0.35">
      <c r="A5370" t="s">
        <v>100</v>
      </c>
      <c r="B5370" t="s">
        <v>217</v>
      </c>
      <c r="C5370" t="s">
        <v>218</v>
      </c>
      <c r="D5370">
        <v>27</v>
      </c>
      <c r="E5370">
        <v>897.12</v>
      </c>
      <c r="F5370">
        <v>941.98</v>
      </c>
    </row>
    <row r="5371" spans="1:6" x14ac:dyDescent="0.35">
      <c r="A5371" t="s">
        <v>100</v>
      </c>
      <c r="B5371" t="s">
        <v>217</v>
      </c>
      <c r="C5371" t="s">
        <v>218</v>
      </c>
      <c r="D5371">
        <v>28</v>
      </c>
      <c r="E5371">
        <v>930.5</v>
      </c>
      <c r="F5371">
        <v>977.03</v>
      </c>
    </row>
    <row r="5372" spans="1:6" x14ac:dyDescent="0.35">
      <c r="A5372" t="s">
        <v>100</v>
      </c>
      <c r="B5372" t="s">
        <v>217</v>
      </c>
      <c r="C5372" t="s">
        <v>218</v>
      </c>
      <c r="D5372">
        <v>29</v>
      </c>
      <c r="E5372">
        <v>957.9</v>
      </c>
      <c r="F5372">
        <v>1005.8</v>
      </c>
    </row>
    <row r="5373" spans="1:6" x14ac:dyDescent="0.35">
      <c r="A5373" t="s">
        <v>100</v>
      </c>
      <c r="B5373" t="s">
        <v>217</v>
      </c>
      <c r="C5373" t="s">
        <v>218</v>
      </c>
      <c r="D5373">
        <v>30</v>
      </c>
      <c r="E5373">
        <v>971.59</v>
      </c>
      <c r="F5373">
        <v>1068.75</v>
      </c>
    </row>
    <row r="5374" spans="1:6" x14ac:dyDescent="0.35">
      <c r="A5374" t="s">
        <v>100</v>
      </c>
      <c r="B5374" t="s">
        <v>217</v>
      </c>
      <c r="C5374" t="s">
        <v>218</v>
      </c>
      <c r="D5374">
        <v>31</v>
      </c>
      <c r="E5374">
        <v>992.14</v>
      </c>
      <c r="F5374">
        <v>1091.3499999999999</v>
      </c>
    </row>
    <row r="5375" spans="1:6" x14ac:dyDescent="0.35">
      <c r="A5375" t="s">
        <v>100</v>
      </c>
      <c r="B5375" t="s">
        <v>217</v>
      </c>
      <c r="C5375" t="s">
        <v>218</v>
      </c>
      <c r="D5375">
        <v>32</v>
      </c>
      <c r="E5375">
        <v>1012.68</v>
      </c>
      <c r="F5375">
        <v>1113.95</v>
      </c>
    </row>
    <row r="5376" spans="1:6" x14ac:dyDescent="0.35">
      <c r="A5376" t="s">
        <v>100</v>
      </c>
      <c r="B5376" t="s">
        <v>217</v>
      </c>
      <c r="C5376" t="s">
        <v>218</v>
      </c>
      <c r="D5376">
        <v>33</v>
      </c>
      <c r="E5376">
        <v>1025.52</v>
      </c>
      <c r="F5376">
        <v>1128.07</v>
      </c>
    </row>
    <row r="5377" spans="1:6" x14ac:dyDescent="0.35">
      <c r="A5377" t="s">
        <v>100</v>
      </c>
      <c r="B5377" t="s">
        <v>217</v>
      </c>
      <c r="C5377" t="s">
        <v>218</v>
      </c>
      <c r="D5377">
        <v>34</v>
      </c>
      <c r="E5377">
        <v>1039.22</v>
      </c>
      <c r="F5377">
        <v>1143.1400000000001</v>
      </c>
    </row>
    <row r="5378" spans="1:6" x14ac:dyDescent="0.35">
      <c r="A5378" t="s">
        <v>100</v>
      </c>
      <c r="B5378" t="s">
        <v>217</v>
      </c>
      <c r="C5378" t="s">
        <v>218</v>
      </c>
      <c r="D5378">
        <v>35</v>
      </c>
      <c r="E5378">
        <v>1046.07</v>
      </c>
      <c r="F5378">
        <v>1150.68</v>
      </c>
    </row>
    <row r="5379" spans="1:6" x14ac:dyDescent="0.35">
      <c r="A5379" t="s">
        <v>100</v>
      </c>
      <c r="B5379" t="s">
        <v>217</v>
      </c>
      <c r="C5379" t="s">
        <v>218</v>
      </c>
      <c r="D5379">
        <v>36</v>
      </c>
      <c r="E5379">
        <v>1052.92</v>
      </c>
      <c r="F5379">
        <v>1158.21</v>
      </c>
    </row>
    <row r="5380" spans="1:6" x14ac:dyDescent="0.35">
      <c r="A5380" t="s">
        <v>100</v>
      </c>
      <c r="B5380" t="s">
        <v>217</v>
      </c>
      <c r="C5380" t="s">
        <v>218</v>
      </c>
      <c r="D5380">
        <v>37</v>
      </c>
      <c r="E5380">
        <v>1059.76</v>
      </c>
      <c r="F5380">
        <v>1165.74</v>
      </c>
    </row>
    <row r="5381" spans="1:6" x14ac:dyDescent="0.35">
      <c r="A5381" t="s">
        <v>100</v>
      </c>
      <c r="B5381" t="s">
        <v>217</v>
      </c>
      <c r="C5381" t="s">
        <v>218</v>
      </c>
      <c r="D5381">
        <v>38</v>
      </c>
      <c r="E5381">
        <v>1066.6099999999999</v>
      </c>
      <c r="F5381">
        <v>1173.27</v>
      </c>
    </row>
    <row r="5382" spans="1:6" x14ac:dyDescent="0.35">
      <c r="A5382" t="s">
        <v>100</v>
      </c>
      <c r="B5382" t="s">
        <v>217</v>
      </c>
      <c r="C5382" t="s">
        <v>218</v>
      </c>
      <c r="D5382">
        <v>39</v>
      </c>
      <c r="E5382">
        <v>1080.31</v>
      </c>
      <c r="F5382">
        <v>1188.3399999999999</v>
      </c>
    </row>
    <row r="5383" spans="1:6" x14ac:dyDescent="0.35">
      <c r="A5383" t="s">
        <v>100</v>
      </c>
      <c r="B5383" t="s">
        <v>217</v>
      </c>
      <c r="C5383" t="s">
        <v>218</v>
      </c>
      <c r="D5383">
        <v>40</v>
      </c>
      <c r="E5383">
        <v>1094.01</v>
      </c>
      <c r="F5383">
        <v>1203.4100000000001</v>
      </c>
    </row>
    <row r="5384" spans="1:6" x14ac:dyDescent="0.35">
      <c r="A5384" t="s">
        <v>100</v>
      </c>
      <c r="B5384" t="s">
        <v>217</v>
      </c>
      <c r="C5384" t="s">
        <v>218</v>
      </c>
      <c r="D5384">
        <v>41</v>
      </c>
      <c r="E5384">
        <v>1114.55</v>
      </c>
      <c r="F5384">
        <v>1226.01</v>
      </c>
    </row>
    <row r="5385" spans="1:6" x14ac:dyDescent="0.35">
      <c r="A5385" t="s">
        <v>100</v>
      </c>
      <c r="B5385" t="s">
        <v>217</v>
      </c>
      <c r="C5385" t="s">
        <v>218</v>
      </c>
      <c r="D5385">
        <v>42</v>
      </c>
      <c r="E5385">
        <v>1134.24</v>
      </c>
      <c r="F5385">
        <v>1247.6600000000001</v>
      </c>
    </row>
    <row r="5386" spans="1:6" x14ac:dyDescent="0.35">
      <c r="A5386" t="s">
        <v>100</v>
      </c>
      <c r="B5386" t="s">
        <v>217</v>
      </c>
      <c r="C5386" t="s">
        <v>218</v>
      </c>
      <c r="D5386">
        <v>43</v>
      </c>
      <c r="E5386">
        <v>1161.6300000000001</v>
      </c>
      <c r="F5386">
        <v>1277.79</v>
      </c>
    </row>
    <row r="5387" spans="1:6" x14ac:dyDescent="0.35">
      <c r="A5387" t="s">
        <v>100</v>
      </c>
      <c r="B5387" t="s">
        <v>217</v>
      </c>
      <c r="C5387" t="s">
        <v>218</v>
      </c>
      <c r="D5387">
        <v>44</v>
      </c>
      <c r="E5387">
        <v>1195.8699999999999</v>
      </c>
      <c r="F5387">
        <v>1315.46</v>
      </c>
    </row>
    <row r="5388" spans="1:6" x14ac:dyDescent="0.35">
      <c r="A5388" t="s">
        <v>100</v>
      </c>
      <c r="B5388" t="s">
        <v>217</v>
      </c>
      <c r="C5388" t="s">
        <v>218</v>
      </c>
      <c r="D5388">
        <v>45</v>
      </c>
      <c r="E5388">
        <v>1236.1099999999999</v>
      </c>
      <c r="F5388">
        <v>1359.72</v>
      </c>
    </row>
    <row r="5389" spans="1:6" x14ac:dyDescent="0.35">
      <c r="A5389" t="s">
        <v>100</v>
      </c>
      <c r="B5389" t="s">
        <v>217</v>
      </c>
      <c r="C5389" t="s">
        <v>218</v>
      </c>
      <c r="D5389">
        <v>46</v>
      </c>
      <c r="E5389">
        <v>1284.04</v>
      </c>
      <c r="F5389">
        <v>1412.44</v>
      </c>
    </row>
    <row r="5390" spans="1:6" x14ac:dyDescent="0.35">
      <c r="A5390" t="s">
        <v>100</v>
      </c>
      <c r="B5390" t="s">
        <v>217</v>
      </c>
      <c r="C5390" t="s">
        <v>218</v>
      </c>
      <c r="D5390">
        <v>47</v>
      </c>
      <c r="E5390">
        <v>1337.97</v>
      </c>
      <c r="F5390">
        <v>1471.77</v>
      </c>
    </row>
    <row r="5391" spans="1:6" x14ac:dyDescent="0.35">
      <c r="A5391" t="s">
        <v>100</v>
      </c>
      <c r="B5391" t="s">
        <v>217</v>
      </c>
      <c r="C5391" t="s">
        <v>218</v>
      </c>
      <c r="D5391">
        <v>48</v>
      </c>
      <c r="E5391">
        <v>1399.61</v>
      </c>
      <c r="F5391">
        <v>1539.57</v>
      </c>
    </row>
    <row r="5392" spans="1:6" x14ac:dyDescent="0.35">
      <c r="A5392" t="s">
        <v>100</v>
      </c>
      <c r="B5392" t="s">
        <v>217</v>
      </c>
      <c r="C5392" t="s">
        <v>218</v>
      </c>
      <c r="D5392">
        <v>49</v>
      </c>
      <c r="E5392">
        <v>1460.39</v>
      </c>
      <c r="F5392">
        <v>1606.43</v>
      </c>
    </row>
    <row r="5393" spans="1:6" x14ac:dyDescent="0.35">
      <c r="A5393" t="s">
        <v>100</v>
      </c>
      <c r="B5393" t="s">
        <v>217</v>
      </c>
      <c r="C5393" t="s">
        <v>218</v>
      </c>
      <c r="D5393">
        <v>50</v>
      </c>
      <c r="E5393">
        <v>1528.87</v>
      </c>
      <c r="F5393">
        <v>1834.64</v>
      </c>
    </row>
    <row r="5394" spans="1:6" x14ac:dyDescent="0.35">
      <c r="A5394" t="s">
        <v>100</v>
      </c>
      <c r="B5394" t="s">
        <v>217</v>
      </c>
      <c r="C5394" t="s">
        <v>218</v>
      </c>
      <c r="D5394">
        <v>51</v>
      </c>
      <c r="E5394">
        <v>1596.5</v>
      </c>
      <c r="F5394">
        <v>1915.8</v>
      </c>
    </row>
    <row r="5395" spans="1:6" x14ac:dyDescent="0.35">
      <c r="A5395" t="s">
        <v>100</v>
      </c>
      <c r="B5395" t="s">
        <v>217</v>
      </c>
      <c r="C5395" t="s">
        <v>218</v>
      </c>
      <c r="D5395">
        <v>52</v>
      </c>
      <c r="E5395">
        <v>1670.97</v>
      </c>
      <c r="F5395">
        <v>2005.16</v>
      </c>
    </row>
    <row r="5396" spans="1:6" x14ac:dyDescent="0.35">
      <c r="A5396" t="s">
        <v>100</v>
      </c>
      <c r="B5396" t="s">
        <v>217</v>
      </c>
      <c r="C5396" t="s">
        <v>218</v>
      </c>
      <c r="D5396">
        <v>53</v>
      </c>
      <c r="E5396">
        <v>1746.3</v>
      </c>
      <c r="F5396">
        <v>2095.56</v>
      </c>
    </row>
    <row r="5397" spans="1:6" x14ac:dyDescent="0.35">
      <c r="A5397" t="s">
        <v>100</v>
      </c>
      <c r="B5397" t="s">
        <v>217</v>
      </c>
      <c r="C5397" t="s">
        <v>218</v>
      </c>
      <c r="D5397">
        <v>54</v>
      </c>
      <c r="E5397">
        <v>1827.62</v>
      </c>
      <c r="F5397">
        <v>2193.14</v>
      </c>
    </row>
    <row r="5398" spans="1:6" x14ac:dyDescent="0.35">
      <c r="A5398" t="s">
        <v>100</v>
      </c>
      <c r="B5398" t="s">
        <v>217</v>
      </c>
      <c r="C5398" t="s">
        <v>218</v>
      </c>
      <c r="D5398">
        <v>55</v>
      </c>
      <c r="E5398">
        <v>1908.95</v>
      </c>
      <c r="F5398">
        <v>2290.7399999999998</v>
      </c>
    </row>
    <row r="5399" spans="1:6" x14ac:dyDescent="0.35">
      <c r="A5399" t="s">
        <v>100</v>
      </c>
      <c r="B5399" t="s">
        <v>217</v>
      </c>
      <c r="C5399" t="s">
        <v>218</v>
      </c>
      <c r="D5399">
        <v>56</v>
      </c>
      <c r="E5399">
        <v>1997.12</v>
      </c>
      <c r="F5399">
        <v>2396.54</v>
      </c>
    </row>
    <row r="5400" spans="1:6" x14ac:dyDescent="0.35">
      <c r="A5400" t="s">
        <v>100</v>
      </c>
      <c r="B5400" t="s">
        <v>217</v>
      </c>
      <c r="C5400" t="s">
        <v>218</v>
      </c>
      <c r="D5400">
        <v>57</v>
      </c>
      <c r="E5400">
        <v>2086.14</v>
      </c>
      <c r="F5400">
        <v>2503.37</v>
      </c>
    </row>
    <row r="5401" spans="1:6" x14ac:dyDescent="0.35">
      <c r="A5401" t="s">
        <v>100</v>
      </c>
      <c r="B5401" t="s">
        <v>217</v>
      </c>
      <c r="C5401" t="s">
        <v>218</v>
      </c>
      <c r="D5401">
        <v>58</v>
      </c>
      <c r="E5401">
        <v>2181.16</v>
      </c>
      <c r="F5401">
        <v>2617.39</v>
      </c>
    </row>
    <row r="5402" spans="1:6" x14ac:dyDescent="0.35">
      <c r="A5402" t="s">
        <v>100</v>
      </c>
      <c r="B5402" t="s">
        <v>217</v>
      </c>
      <c r="C5402" t="s">
        <v>218</v>
      </c>
      <c r="D5402">
        <v>59</v>
      </c>
      <c r="E5402">
        <v>2228.25</v>
      </c>
      <c r="F5402">
        <v>2673.9</v>
      </c>
    </row>
    <row r="5403" spans="1:6" x14ac:dyDescent="0.35">
      <c r="A5403" t="s">
        <v>100</v>
      </c>
      <c r="B5403" t="s">
        <v>217</v>
      </c>
      <c r="C5403" t="s">
        <v>218</v>
      </c>
      <c r="D5403">
        <v>60</v>
      </c>
      <c r="E5403">
        <v>2323.2600000000002</v>
      </c>
      <c r="F5403">
        <v>2787.91</v>
      </c>
    </row>
    <row r="5404" spans="1:6" x14ac:dyDescent="0.35">
      <c r="A5404" t="s">
        <v>100</v>
      </c>
      <c r="B5404" t="s">
        <v>217</v>
      </c>
      <c r="C5404" t="s">
        <v>218</v>
      </c>
      <c r="D5404">
        <v>61</v>
      </c>
      <c r="E5404">
        <v>2405.44</v>
      </c>
      <c r="F5404">
        <v>2886.53</v>
      </c>
    </row>
    <row r="5405" spans="1:6" x14ac:dyDescent="0.35">
      <c r="A5405" t="s">
        <v>100</v>
      </c>
      <c r="B5405" t="s">
        <v>217</v>
      </c>
      <c r="C5405" t="s">
        <v>218</v>
      </c>
      <c r="D5405">
        <v>62</v>
      </c>
      <c r="E5405">
        <v>2459.37</v>
      </c>
      <c r="F5405">
        <v>2951.24</v>
      </c>
    </row>
    <row r="5406" spans="1:6" x14ac:dyDescent="0.35">
      <c r="A5406" t="s">
        <v>100</v>
      </c>
      <c r="B5406" t="s">
        <v>217</v>
      </c>
      <c r="C5406" t="s">
        <v>218</v>
      </c>
      <c r="D5406">
        <v>63</v>
      </c>
      <c r="E5406">
        <v>2527</v>
      </c>
      <c r="F5406">
        <v>3032.4</v>
      </c>
    </row>
    <row r="5407" spans="1:6" x14ac:dyDescent="0.35">
      <c r="A5407" t="s">
        <v>100</v>
      </c>
      <c r="B5407" t="s">
        <v>217</v>
      </c>
      <c r="C5407" t="s">
        <v>218</v>
      </c>
      <c r="D5407" t="s">
        <v>220</v>
      </c>
      <c r="E5407">
        <v>2568.09</v>
      </c>
      <c r="F5407">
        <v>3081.71</v>
      </c>
    </row>
    <row r="5408" spans="1:6" x14ac:dyDescent="0.35">
      <c r="A5408" t="s">
        <v>100</v>
      </c>
      <c r="B5408" t="s">
        <v>221</v>
      </c>
      <c r="C5408" t="s">
        <v>218</v>
      </c>
      <c r="D5408" t="s">
        <v>219</v>
      </c>
      <c r="E5408">
        <v>669.92</v>
      </c>
      <c r="F5408">
        <v>669.92</v>
      </c>
    </row>
    <row r="5409" spans="1:6" x14ac:dyDescent="0.35">
      <c r="A5409" t="s">
        <v>100</v>
      </c>
      <c r="B5409" t="s">
        <v>221</v>
      </c>
      <c r="C5409" t="s">
        <v>218</v>
      </c>
      <c r="D5409">
        <v>15</v>
      </c>
      <c r="E5409">
        <v>729.47</v>
      </c>
      <c r="F5409">
        <v>729.47</v>
      </c>
    </row>
    <row r="5410" spans="1:6" x14ac:dyDescent="0.35">
      <c r="A5410" t="s">
        <v>100</v>
      </c>
      <c r="B5410" t="s">
        <v>221</v>
      </c>
      <c r="C5410" t="s">
        <v>218</v>
      </c>
      <c r="D5410">
        <v>16</v>
      </c>
      <c r="E5410">
        <v>752.24</v>
      </c>
      <c r="F5410">
        <v>752.24</v>
      </c>
    </row>
    <row r="5411" spans="1:6" x14ac:dyDescent="0.35">
      <c r="A5411" t="s">
        <v>100</v>
      </c>
      <c r="B5411" t="s">
        <v>221</v>
      </c>
      <c r="C5411" t="s">
        <v>218</v>
      </c>
      <c r="D5411">
        <v>17</v>
      </c>
      <c r="E5411">
        <v>775</v>
      </c>
      <c r="F5411">
        <v>775</v>
      </c>
    </row>
    <row r="5412" spans="1:6" x14ac:dyDescent="0.35">
      <c r="A5412" t="s">
        <v>100</v>
      </c>
      <c r="B5412" t="s">
        <v>221</v>
      </c>
      <c r="C5412" t="s">
        <v>218</v>
      </c>
      <c r="D5412">
        <v>18</v>
      </c>
      <c r="E5412">
        <v>799.52</v>
      </c>
      <c r="F5412">
        <v>799.52</v>
      </c>
    </row>
    <row r="5413" spans="1:6" x14ac:dyDescent="0.35">
      <c r="A5413" t="s">
        <v>100</v>
      </c>
      <c r="B5413" t="s">
        <v>221</v>
      </c>
      <c r="C5413" t="s">
        <v>218</v>
      </c>
      <c r="D5413">
        <v>19</v>
      </c>
      <c r="E5413">
        <v>824.04</v>
      </c>
      <c r="F5413">
        <v>824.04</v>
      </c>
    </row>
    <row r="5414" spans="1:6" x14ac:dyDescent="0.35">
      <c r="A5414" t="s">
        <v>100</v>
      </c>
      <c r="B5414" t="s">
        <v>221</v>
      </c>
      <c r="C5414" t="s">
        <v>218</v>
      </c>
      <c r="D5414">
        <v>20</v>
      </c>
      <c r="E5414">
        <v>849.44</v>
      </c>
      <c r="F5414">
        <v>849.44</v>
      </c>
    </row>
    <row r="5415" spans="1:6" x14ac:dyDescent="0.35">
      <c r="A5415" t="s">
        <v>100</v>
      </c>
      <c r="B5415" t="s">
        <v>221</v>
      </c>
      <c r="C5415" t="s">
        <v>218</v>
      </c>
      <c r="D5415">
        <v>21</v>
      </c>
      <c r="E5415">
        <v>875.71</v>
      </c>
      <c r="F5415">
        <v>919.5</v>
      </c>
    </row>
    <row r="5416" spans="1:6" x14ac:dyDescent="0.35">
      <c r="A5416" t="s">
        <v>100</v>
      </c>
      <c r="B5416" t="s">
        <v>221</v>
      </c>
      <c r="C5416" t="s">
        <v>218</v>
      </c>
      <c r="D5416">
        <v>22</v>
      </c>
      <c r="E5416">
        <v>875.71</v>
      </c>
      <c r="F5416">
        <v>919.5</v>
      </c>
    </row>
    <row r="5417" spans="1:6" x14ac:dyDescent="0.35">
      <c r="A5417" t="s">
        <v>100</v>
      </c>
      <c r="B5417" t="s">
        <v>221</v>
      </c>
      <c r="C5417" t="s">
        <v>218</v>
      </c>
      <c r="D5417">
        <v>23</v>
      </c>
      <c r="E5417">
        <v>875.71</v>
      </c>
      <c r="F5417">
        <v>919.5</v>
      </c>
    </row>
    <row r="5418" spans="1:6" x14ac:dyDescent="0.35">
      <c r="A5418" t="s">
        <v>100</v>
      </c>
      <c r="B5418" t="s">
        <v>221</v>
      </c>
      <c r="C5418" t="s">
        <v>218</v>
      </c>
      <c r="D5418">
        <v>24</v>
      </c>
      <c r="E5418">
        <v>875.71</v>
      </c>
      <c r="F5418">
        <v>919.5</v>
      </c>
    </row>
    <row r="5419" spans="1:6" x14ac:dyDescent="0.35">
      <c r="A5419" t="s">
        <v>100</v>
      </c>
      <c r="B5419" t="s">
        <v>221</v>
      </c>
      <c r="C5419" t="s">
        <v>218</v>
      </c>
      <c r="D5419">
        <v>25</v>
      </c>
      <c r="E5419">
        <v>879.21</v>
      </c>
      <c r="F5419">
        <v>923.17</v>
      </c>
    </row>
    <row r="5420" spans="1:6" x14ac:dyDescent="0.35">
      <c r="A5420" t="s">
        <v>100</v>
      </c>
      <c r="B5420" t="s">
        <v>221</v>
      </c>
      <c r="C5420" t="s">
        <v>218</v>
      </c>
      <c r="D5420">
        <v>26</v>
      </c>
      <c r="E5420">
        <v>896.73</v>
      </c>
      <c r="F5420">
        <v>941.57</v>
      </c>
    </row>
    <row r="5421" spans="1:6" x14ac:dyDescent="0.35">
      <c r="A5421" t="s">
        <v>100</v>
      </c>
      <c r="B5421" t="s">
        <v>221</v>
      </c>
      <c r="C5421" t="s">
        <v>218</v>
      </c>
      <c r="D5421">
        <v>27</v>
      </c>
      <c r="E5421">
        <v>917.75</v>
      </c>
      <c r="F5421">
        <v>963.64</v>
      </c>
    </row>
    <row r="5422" spans="1:6" x14ac:dyDescent="0.35">
      <c r="A5422" t="s">
        <v>100</v>
      </c>
      <c r="B5422" t="s">
        <v>221</v>
      </c>
      <c r="C5422" t="s">
        <v>218</v>
      </c>
      <c r="D5422">
        <v>28</v>
      </c>
      <c r="E5422">
        <v>951.9</v>
      </c>
      <c r="F5422">
        <v>999.5</v>
      </c>
    </row>
    <row r="5423" spans="1:6" x14ac:dyDescent="0.35">
      <c r="A5423" t="s">
        <v>100</v>
      </c>
      <c r="B5423" t="s">
        <v>221</v>
      </c>
      <c r="C5423" t="s">
        <v>218</v>
      </c>
      <c r="D5423">
        <v>29</v>
      </c>
      <c r="E5423">
        <v>979.92</v>
      </c>
      <c r="F5423">
        <v>1028.92</v>
      </c>
    </row>
    <row r="5424" spans="1:6" x14ac:dyDescent="0.35">
      <c r="A5424" t="s">
        <v>100</v>
      </c>
      <c r="B5424" t="s">
        <v>221</v>
      </c>
      <c r="C5424" t="s">
        <v>218</v>
      </c>
      <c r="D5424">
        <v>30</v>
      </c>
      <c r="E5424">
        <v>993.93</v>
      </c>
      <c r="F5424">
        <v>1093.32</v>
      </c>
    </row>
    <row r="5425" spans="1:6" x14ac:dyDescent="0.35">
      <c r="A5425" t="s">
        <v>100</v>
      </c>
      <c r="B5425" t="s">
        <v>221</v>
      </c>
      <c r="C5425" t="s">
        <v>218</v>
      </c>
      <c r="D5425">
        <v>31</v>
      </c>
      <c r="E5425">
        <v>1014.95</v>
      </c>
      <c r="F5425">
        <v>1116.45</v>
      </c>
    </row>
    <row r="5426" spans="1:6" x14ac:dyDescent="0.35">
      <c r="A5426" t="s">
        <v>100</v>
      </c>
      <c r="B5426" t="s">
        <v>221</v>
      </c>
      <c r="C5426" t="s">
        <v>218</v>
      </c>
      <c r="D5426">
        <v>32</v>
      </c>
      <c r="E5426">
        <v>1035.97</v>
      </c>
      <c r="F5426">
        <v>1139.57</v>
      </c>
    </row>
    <row r="5427" spans="1:6" x14ac:dyDescent="0.35">
      <c r="A5427" t="s">
        <v>100</v>
      </c>
      <c r="B5427" t="s">
        <v>221</v>
      </c>
      <c r="C5427" t="s">
        <v>218</v>
      </c>
      <c r="D5427">
        <v>33</v>
      </c>
      <c r="E5427">
        <v>1049.0999999999999</v>
      </c>
      <c r="F5427">
        <v>1154.01</v>
      </c>
    </row>
    <row r="5428" spans="1:6" x14ac:dyDescent="0.35">
      <c r="A5428" t="s">
        <v>100</v>
      </c>
      <c r="B5428" t="s">
        <v>221</v>
      </c>
      <c r="C5428" t="s">
        <v>218</v>
      </c>
      <c r="D5428">
        <v>34</v>
      </c>
      <c r="E5428">
        <v>1063.1099999999999</v>
      </c>
      <c r="F5428">
        <v>1169.42</v>
      </c>
    </row>
    <row r="5429" spans="1:6" x14ac:dyDescent="0.35">
      <c r="A5429" t="s">
        <v>100</v>
      </c>
      <c r="B5429" t="s">
        <v>221</v>
      </c>
      <c r="C5429" t="s">
        <v>218</v>
      </c>
      <c r="D5429">
        <v>35</v>
      </c>
      <c r="E5429">
        <v>1070.1199999999999</v>
      </c>
      <c r="F5429">
        <v>1177.1300000000001</v>
      </c>
    </row>
    <row r="5430" spans="1:6" x14ac:dyDescent="0.35">
      <c r="A5430" t="s">
        <v>100</v>
      </c>
      <c r="B5430" t="s">
        <v>221</v>
      </c>
      <c r="C5430" t="s">
        <v>218</v>
      </c>
      <c r="D5430">
        <v>36</v>
      </c>
      <c r="E5430">
        <v>1077.1199999999999</v>
      </c>
      <c r="F5430">
        <v>1184.83</v>
      </c>
    </row>
    <row r="5431" spans="1:6" x14ac:dyDescent="0.35">
      <c r="A5431" t="s">
        <v>100</v>
      </c>
      <c r="B5431" t="s">
        <v>221</v>
      </c>
      <c r="C5431" t="s">
        <v>218</v>
      </c>
      <c r="D5431">
        <v>37</v>
      </c>
      <c r="E5431">
        <v>1084.1300000000001</v>
      </c>
      <c r="F5431">
        <v>1192.54</v>
      </c>
    </row>
    <row r="5432" spans="1:6" x14ac:dyDescent="0.35">
      <c r="A5432" t="s">
        <v>100</v>
      </c>
      <c r="B5432" t="s">
        <v>221</v>
      </c>
      <c r="C5432" t="s">
        <v>218</v>
      </c>
      <c r="D5432">
        <v>38</v>
      </c>
      <c r="E5432">
        <v>1091.1400000000001</v>
      </c>
      <c r="F5432">
        <v>1200.25</v>
      </c>
    </row>
    <row r="5433" spans="1:6" x14ac:dyDescent="0.35">
      <c r="A5433" t="s">
        <v>100</v>
      </c>
      <c r="B5433" t="s">
        <v>221</v>
      </c>
      <c r="C5433" t="s">
        <v>218</v>
      </c>
      <c r="D5433">
        <v>39</v>
      </c>
      <c r="E5433">
        <v>1105.1500000000001</v>
      </c>
      <c r="F5433">
        <v>1215.67</v>
      </c>
    </row>
    <row r="5434" spans="1:6" x14ac:dyDescent="0.35">
      <c r="A5434" t="s">
        <v>100</v>
      </c>
      <c r="B5434" t="s">
        <v>221</v>
      </c>
      <c r="C5434" t="s">
        <v>218</v>
      </c>
      <c r="D5434">
        <v>40</v>
      </c>
      <c r="E5434">
        <v>1119.1600000000001</v>
      </c>
      <c r="F5434">
        <v>1231.08</v>
      </c>
    </row>
    <row r="5435" spans="1:6" x14ac:dyDescent="0.35">
      <c r="A5435" t="s">
        <v>100</v>
      </c>
      <c r="B5435" t="s">
        <v>221</v>
      </c>
      <c r="C5435" t="s">
        <v>218</v>
      </c>
      <c r="D5435">
        <v>41</v>
      </c>
      <c r="E5435">
        <v>1140.18</v>
      </c>
      <c r="F5435">
        <v>1254.2</v>
      </c>
    </row>
    <row r="5436" spans="1:6" x14ac:dyDescent="0.35">
      <c r="A5436" t="s">
        <v>100</v>
      </c>
      <c r="B5436" t="s">
        <v>221</v>
      </c>
      <c r="C5436" t="s">
        <v>218</v>
      </c>
      <c r="D5436">
        <v>42</v>
      </c>
      <c r="E5436">
        <v>1160.32</v>
      </c>
      <c r="F5436">
        <v>1276.3499999999999</v>
      </c>
    </row>
    <row r="5437" spans="1:6" x14ac:dyDescent="0.35">
      <c r="A5437" t="s">
        <v>100</v>
      </c>
      <c r="B5437" t="s">
        <v>221</v>
      </c>
      <c r="C5437" t="s">
        <v>218</v>
      </c>
      <c r="D5437">
        <v>43</v>
      </c>
      <c r="E5437">
        <v>1188.3399999999999</v>
      </c>
      <c r="F5437">
        <v>1307.17</v>
      </c>
    </row>
    <row r="5438" spans="1:6" x14ac:dyDescent="0.35">
      <c r="A5438" t="s">
        <v>100</v>
      </c>
      <c r="B5438" t="s">
        <v>221</v>
      </c>
      <c r="C5438" t="s">
        <v>218</v>
      </c>
      <c r="D5438">
        <v>44</v>
      </c>
      <c r="E5438">
        <v>1223.3699999999999</v>
      </c>
      <c r="F5438">
        <v>1345.71</v>
      </c>
    </row>
    <row r="5439" spans="1:6" x14ac:dyDescent="0.35">
      <c r="A5439" t="s">
        <v>100</v>
      </c>
      <c r="B5439" t="s">
        <v>221</v>
      </c>
      <c r="C5439" t="s">
        <v>218</v>
      </c>
      <c r="D5439">
        <v>45</v>
      </c>
      <c r="E5439">
        <v>1264.53</v>
      </c>
      <c r="F5439">
        <v>1390.98</v>
      </c>
    </row>
    <row r="5440" spans="1:6" x14ac:dyDescent="0.35">
      <c r="A5440" t="s">
        <v>100</v>
      </c>
      <c r="B5440" t="s">
        <v>221</v>
      </c>
      <c r="C5440" t="s">
        <v>218</v>
      </c>
      <c r="D5440">
        <v>46</v>
      </c>
      <c r="E5440">
        <v>1313.57</v>
      </c>
      <c r="F5440">
        <v>1444.93</v>
      </c>
    </row>
    <row r="5441" spans="1:6" x14ac:dyDescent="0.35">
      <c r="A5441" t="s">
        <v>100</v>
      </c>
      <c r="B5441" t="s">
        <v>221</v>
      </c>
      <c r="C5441" t="s">
        <v>218</v>
      </c>
      <c r="D5441">
        <v>47</v>
      </c>
      <c r="E5441">
        <v>1368.74</v>
      </c>
      <c r="F5441">
        <v>1505.61</v>
      </c>
    </row>
    <row r="5442" spans="1:6" x14ac:dyDescent="0.35">
      <c r="A5442" t="s">
        <v>100</v>
      </c>
      <c r="B5442" t="s">
        <v>221</v>
      </c>
      <c r="C5442" t="s">
        <v>218</v>
      </c>
      <c r="D5442">
        <v>48</v>
      </c>
      <c r="E5442">
        <v>1431.79</v>
      </c>
      <c r="F5442">
        <v>1574.97</v>
      </c>
    </row>
    <row r="5443" spans="1:6" x14ac:dyDescent="0.35">
      <c r="A5443" t="s">
        <v>100</v>
      </c>
      <c r="B5443" t="s">
        <v>221</v>
      </c>
      <c r="C5443" t="s">
        <v>218</v>
      </c>
      <c r="D5443">
        <v>49</v>
      </c>
      <c r="E5443">
        <v>1493.96</v>
      </c>
      <c r="F5443">
        <v>1643.36</v>
      </c>
    </row>
    <row r="5444" spans="1:6" x14ac:dyDescent="0.35">
      <c r="A5444" t="s">
        <v>100</v>
      </c>
      <c r="B5444" t="s">
        <v>221</v>
      </c>
      <c r="C5444" t="s">
        <v>218</v>
      </c>
      <c r="D5444">
        <v>50</v>
      </c>
      <c r="E5444">
        <v>1564.02</v>
      </c>
      <c r="F5444">
        <v>1876.82</v>
      </c>
    </row>
    <row r="5445" spans="1:6" x14ac:dyDescent="0.35">
      <c r="A5445" t="s">
        <v>100</v>
      </c>
      <c r="B5445" t="s">
        <v>221</v>
      </c>
      <c r="C5445" t="s">
        <v>218</v>
      </c>
      <c r="D5445">
        <v>51</v>
      </c>
      <c r="E5445">
        <v>1633.2</v>
      </c>
      <c r="F5445">
        <v>1959.84</v>
      </c>
    </row>
    <row r="5446" spans="1:6" x14ac:dyDescent="0.35">
      <c r="A5446" t="s">
        <v>100</v>
      </c>
      <c r="B5446" t="s">
        <v>221</v>
      </c>
      <c r="C5446" t="s">
        <v>218</v>
      </c>
      <c r="D5446">
        <v>52</v>
      </c>
      <c r="E5446">
        <v>1709.39</v>
      </c>
      <c r="F5446">
        <v>2051.27</v>
      </c>
    </row>
    <row r="5447" spans="1:6" x14ac:dyDescent="0.35">
      <c r="A5447" t="s">
        <v>100</v>
      </c>
      <c r="B5447" t="s">
        <v>221</v>
      </c>
      <c r="C5447" t="s">
        <v>218</v>
      </c>
      <c r="D5447">
        <v>53</v>
      </c>
      <c r="E5447">
        <v>1786.45</v>
      </c>
      <c r="F5447">
        <v>2143.7399999999998</v>
      </c>
    </row>
    <row r="5448" spans="1:6" x14ac:dyDescent="0.35">
      <c r="A5448" t="s">
        <v>100</v>
      </c>
      <c r="B5448" t="s">
        <v>221</v>
      </c>
      <c r="C5448" t="s">
        <v>218</v>
      </c>
      <c r="D5448">
        <v>54</v>
      </c>
      <c r="E5448">
        <v>1869.64</v>
      </c>
      <c r="F5448">
        <v>2243.5700000000002</v>
      </c>
    </row>
    <row r="5449" spans="1:6" x14ac:dyDescent="0.35">
      <c r="A5449" t="s">
        <v>100</v>
      </c>
      <c r="B5449" t="s">
        <v>221</v>
      </c>
      <c r="C5449" t="s">
        <v>218</v>
      </c>
      <c r="D5449">
        <v>55</v>
      </c>
      <c r="E5449">
        <v>1952.84</v>
      </c>
      <c r="F5449">
        <v>2343.41</v>
      </c>
    </row>
    <row r="5450" spans="1:6" x14ac:dyDescent="0.35">
      <c r="A5450" t="s">
        <v>100</v>
      </c>
      <c r="B5450" t="s">
        <v>221</v>
      </c>
      <c r="C5450" t="s">
        <v>218</v>
      </c>
      <c r="D5450">
        <v>56</v>
      </c>
      <c r="E5450">
        <v>2043.03</v>
      </c>
      <c r="F5450">
        <v>2451.64</v>
      </c>
    </row>
    <row r="5451" spans="1:6" x14ac:dyDescent="0.35">
      <c r="A5451" t="s">
        <v>100</v>
      </c>
      <c r="B5451" t="s">
        <v>221</v>
      </c>
      <c r="C5451" t="s">
        <v>218</v>
      </c>
      <c r="D5451">
        <v>57</v>
      </c>
      <c r="E5451">
        <v>2134.11</v>
      </c>
      <c r="F5451">
        <v>2560.9299999999998</v>
      </c>
    </row>
    <row r="5452" spans="1:6" x14ac:dyDescent="0.35">
      <c r="A5452" t="s">
        <v>100</v>
      </c>
      <c r="B5452" t="s">
        <v>221</v>
      </c>
      <c r="C5452" t="s">
        <v>218</v>
      </c>
      <c r="D5452">
        <v>58</v>
      </c>
      <c r="E5452">
        <v>2231.31</v>
      </c>
      <c r="F5452">
        <v>2677.57</v>
      </c>
    </row>
    <row r="5453" spans="1:6" x14ac:dyDescent="0.35">
      <c r="A5453" t="s">
        <v>100</v>
      </c>
      <c r="B5453" t="s">
        <v>221</v>
      </c>
      <c r="C5453" t="s">
        <v>218</v>
      </c>
      <c r="D5453">
        <v>59</v>
      </c>
      <c r="E5453">
        <v>2279.48</v>
      </c>
      <c r="F5453">
        <v>2735.38</v>
      </c>
    </row>
    <row r="5454" spans="1:6" x14ac:dyDescent="0.35">
      <c r="A5454" t="s">
        <v>100</v>
      </c>
      <c r="B5454" t="s">
        <v>221</v>
      </c>
      <c r="C5454" t="s">
        <v>218</v>
      </c>
      <c r="D5454">
        <v>60</v>
      </c>
      <c r="E5454">
        <v>2376.6799999999998</v>
      </c>
      <c r="F5454">
        <v>2852.02</v>
      </c>
    </row>
    <row r="5455" spans="1:6" x14ac:dyDescent="0.35">
      <c r="A5455" t="s">
        <v>100</v>
      </c>
      <c r="B5455" t="s">
        <v>221</v>
      </c>
      <c r="C5455" t="s">
        <v>218</v>
      </c>
      <c r="D5455">
        <v>61</v>
      </c>
      <c r="E5455">
        <v>2460.75</v>
      </c>
      <c r="F5455">
        <v>2952.9</v>
      </c>
    </row>
    <row r="5456" spans="1:6" x14ac:dyDescent="0.35">
      <c r="A5456" t="s">
        <v>100</v>
      </c>
      <c r="B5456" t="s">
        <v>221</v>
      </c>
      <c r="C5456" t="s">
        <v>218</v>
      </c>
      <c r="D5456">
        <v>62</v>
      </c>
      <c r="E5456">
        <v>2515.92</v>
      </c>
      <c r="F5456">
        <v>3019.1</v>
      </c>
    </row>
    <row r="5457" spans="1:6" x14ac:dyDescent="0.35">
      <c r="A5457" t="s">
        <v>100</v>
      </c>
      <c r="B5457" t="s">
        <v>221</v>
      </c>
      <c r="C5457" t="s">
        <v>218</v>
      </c>
      <c r="D5457">
        <v>63</v>
      </c>
      <c r="E5457">
        <v>2585.1</v>
      </c>
      <c r="F5457">
        <v>3102.12</v>
      </c>
    </row>
    <row r="5458" spans="1:6" x14ac:dyDescent="0.35">
      <c r="A5458" t="s">
        <v>100</v>
      </c>
      <c r="B5458" t="s">
        <v>221</v>
      </c>
      <c r="C5458" t="s">
        <v>218</v>
      </c>
      <c r="D5458" t="s">
        <v>220</v>
      </c>
      <c r="E5458">
        <v>2627.13</v>
      </c>
      <c r="F5458">
        <v>3152.56</v>
      </c>
    </row>
    <row r="5459" spans="1:6" x14ac:dyDescent="0.35">
      <c r="A5459" t="s">
        <v>100</v>
      </c>
      <c r="B5459" t="s">
        <v>222</v>
      </c>
      <c r="C5459" t="s">
        <v>218</v>
      </c>
      <c r="D5459" t="s">
        <v>219</v>
      </c>
      <c r="E5459">
        <v>415.85</v>
      </c>
      <c r="F5459">
        <v>415.85</v>
      </c>
    </row>
    <row r="5460" spans="1:6" x14ac:dyDescent="0.35">
      <c r="A5460" t="s">
        <v>100</v>
      </c>
      <c r="B5460" t="s">
        <v>222</v>
      </c>
      <c r="C5460" t="s">
        <v>218</v>
      </c>
      <c r="D5460">
        <v>15</v>
      </c>
      <c r="E5460">
        <v>452.81</v>
      </c>
      <c r="F5460">
        <v>452.81</v>
      </c>
    </row>
    <row r="5461" spans="1:6" x14ac:dyDescent="0.35">
      <c r="A5461" t="s">
        <v>100</v>
      </c>
      <c r="B5461" t="s">
        <v>222</v>
      </c>
      <c r="C5461" t="s">
        <v>218</v>
      </c>
      <c r="D5461">
        <v>16</v>
      </c>
      <c r="E5461">
        <v>466.95</v>
      </c>
      <c r="F5461">
        <v>466.95</v>
      </c>
    </row>
    <row r="5462" spans="1:6" x14ac:dyDescent="0.35">
      <c r="A5462" t="s">
        <v>100</v>
      </c>
      <c r="B5462" t="s">
        <v>222</v>
      </c>
      <c r="C5462" t="s">
        <v>218</v>
      </c>
      <c r="D5462">
        <v>17</v>
      </c>
      <c r="E5462">
        <v>481.08</v>
      </c>
      <c r="F5462">
        <v>481.08</v>
      </c>
    </row>
    <row r="5463" spans="1:6" x14ac:dyDescent="0.35">
      <c r="A5463" t="s">
        <v>100</v>
      </c>
      <c r="B5463" t="s">
        <v>222</v>
      </c>
      <c r="C5463" t="s">
        <v>218</v>
      </c>
      <c r="D5463">
        <v>18</v>
      </c>
      <c r="E5463">
        <v>496.3</v>
      </c>
      <c r="F5463">
        <v>496.3</v>
      </c>
    </row>
    <row r="5464" spans="1:6" x14ac:dyDescent="0.35">
      <c r="A5464" t="s">
        <v>100</v>
      </c>
      <c r="B5464" t="s">
        <v>222</v>
      </c>
      <c r="C5464" t="s">
        <v>218</v>
      </c>
      <c r="D5464">
        <v>19</v>
      </c>
      <c r="E5464">
        <v>511.52</v>
      </c>
      <c r="F5464">
        <v>511.52</v>
      </c>
    </row>
    <row r="5465" spans="1:6" x14ac:dyDescent="0.35">
      <c r="A5465" t="s">
        <v>100</v>
      </c>
      <c r="B5465" t="s">
        <v>222</v>
      </c>
      <c r="C5465" t="s">
        <v>218</v>
      </c>
      <c r="D5465">
        <v>20</v>
      </c>
      <c r="E5465">
        <v>527.29</v>
      </c>
      <c r="F5465">
        <v>527.29</v>
      </c>
    </row>
    <row r="5466" spans="1:6" x14ac:dyDescent="0.35">
      <c r="A5466" t="s">
        <v>100</v>
      </c>
      <c r="B5466" t="s">
        <v>222</v>
      </c>
      <c r="C5466" t="s">
        <v>218</v>
      </c>
      <c r="D5466">
        <v>21</v>
      </c>
      <c r="E5466">
        <v>543.59</v>
      </c>
      <c r="F5466">
        <v>570.77</v>
      </c>
    </row>
    <row r="5467" spans="1:6" x14ac:dyDescent="0.35">
      <c r="A5467" t="s">
        <v>100</v>
      </c>
      <c r="B5467" t="s">
        <v>222</v>
      </c>
      <c r="C5467" t="s">
        <v>218</v>
      </c>
      <c r="D5467">
        <v>22</v>
      </c>
      <c r="E5467">
        <v>543.59</v>
      </c>
      <c r="F5467">
        <v>570.77</v>
      </c>
    </row>
    <row r="5468" spans="1:6" x14ac:dyDescent="0.35">
      <c r="A5468" t="s">
        <v>100</v>
      </c>
      <c r="B5468" t="s">
        <v>222</v>
      </c>
      <c r="C5468" t="s">
        <v>218</v>
      </c>
      <c r="D5468">
        <v>23</v>
      </c>
      <c r="E5468">
        <v>543.59</v>
      </c>
      <c r="F5468">
        <v>570.77</v>
      </c>
    </row>
    <row r="5469" spans="1:6" x14ac:dyDescent="0.35">
      <c r="A5469" t="s">
        <v>100</v>
      </c>
      <c r="B5469" t="s">
        <v>222</v>
      </c>
      <c r="C5469" t="s">
        <v>218</v>
      </c>
      <c r="D5469">
        <v>24</v>
      </c>
      <c r="E5469">
        <v>543.59</v>
      </c>
      <c r="F5469">
        <v>570.77</v>
      </c>
    </row>
    <row r="5470" spans="1:6" x14ac:dyDescent="0.35">
      <c r="A5470" t="s">
        <v>100</v>
      </c>
      <c r="B5470" t="s">
        <v>222</v>
      </c>
      <c r="C5470" t="s">
        <v>218</v>
      </c>
      <c r="D5470">
        <v>25</v>
      </c>
      <c r="E5470">
        <v>545.77</v>
      </c>
      <c r="F5470">
        <v>573.05999999999995</v>
      </c>
    </row>
    <row r="5471" spans="1:6" x14ac:dyDescent="0.35">
      <c r="A5471" t="s">
        <v>100</v>
      </c>
      <c r="B5471" t="s">
        <v>222</v>
      </c>
      <c r="C5471" t="s">
        <v>218</v>
      </c>
      <c r="D5471">
        <v>26</v>
      </c>
      <c r="E5471">
        <v>556.64</v>
      </c>
      <c r="F5471">
        <v>584.47</v>
      </c>
    </row>
    <row r="5472" spans="1:6" x14ac:dyDescent="0.35">
      <c r="A5472" t="s">
        <v>100</v>
      </c>
      <c r="B5472" t="s">
        <v>222</v>
      </c>
      <c r="C5472" t="s">
        <v>218</v>
      </c>
      <c r="D5472">
        <v>27</v>
      </c>
      <c r="E5472">
        <v>569.69000000000005</v>
      </c>
      <c r="F5472">
        <v>598.16999999999996</v>
      </c>
    </row>
    <row r="5473" spans="1:6" x14ac:dyDescent="0.35">
      <c r="A5473" t="s">
        <v>100</v>
      </c>
      <c r="B5473" t="s">
        <v>222</v>
      </c>
      <c r="C5473" t="s">
        <v>218</v>
      </c>
      <c r="D5473">
        <v>28</v>
      </c>
      <c r="E5473">
        <v>590.89</v>
      </c>
      <c r="F5473">
        <v>620.42999999999995</v>
      </c>
    </row>
    <row r="5474" spans="1:6" x14ac:dyDescent="0.35">
      <c r="A5474" t="s">
        <v>100</v>
      </c>
      <c r="B5474" t="s">
        <v>222</v>
      </c>
      <c r="C5474" t="s">
        <v>218</v>
      </c>
      <c r="D5474">
        <v>29</v>
      </c>
      <c r="E5474">
        <v>608.28</v>
      </c>
      <c r="F5474">
        <v>638.69000000000005</v>
      </c>
    </row>
    <row r="5475" spans="1:6" x14ac:dyDescent="0.35">
      <c r="A5475" t="s">
        <v>100</v>
      </c>
      <c r="B5475" t="s">
        <v>222</v>
      </c>
      <c r="C5475" t="s">
        <v>218</v>
      </c>
      <c r="D5475">
        <v>30</v>
      </c>
      <c r="E5475">
        <v>616.98</v>
      </c>
      <c r="F5475">
        <v>678.68</v>
      </c>
    </row>
    <row r="5476" spans="1:6" x14ac:dyDescent="0.35">
      <c r="A5476" t="s">
        <v>100</v>
      </c>
      <c r="B5476" t="s">
        <v>222</v>
      </c>
      <c r="C5476" t="s">
        <v>218</v>
      </c>
      <c r="D5476">
        <v>31</v>
      </c>
      <c r="E5476">
        <v>630.03</v>
      </c>
      <c r="F5476">
        <v>693.03</v>
      </c>
    </row>
    <row r="5477" spans="1:6" x14ac:dyDescent="0.35">
      <c r="A5477" t="s">
        <v>100</v>
      </c>
      <c r="B5477" t="s">
        <v>222</v>
      </c>
      <c r="C5477" t="s">
        <v>218</v>
      </c>
      <c r="D5477">
        <v>32</v>
      </c>
      <c r="E5477">
        <v>643.07000000000005</v>
      </c>
      <c r="F5477">
        <v>707.38</v>
      </c>
    </row>
    <row r="5478" spans="1:6" x14ac:dyDescent="0.35">
      <c r="A5478" t="s">
        <v>100</v>
      </c>
      <c r="B5478" t="s">
        <v>222</v>
      </c>
      <c r="C5478" t="s">
        <v>218</v>
      </c>
      <c r="D5478">
        <v>33</v>
      </c>
      <c r="E5478">
        <v>651.23</v>
      </c>
      <c r="F5478">
        <v>716.35</v>
      </c>
    </row>
    <row r="5479" spans="1:6" x14ac:dyDescent="0.35">
      <c r="A5479" t="s">
        <v>100</v>
      </c>
      <c r="B5479" t="s">
        <v>222</v>
      </c>
      <c r="C5479" t="s">
        <v>218</v>
      </c>
      <c r="D5479">
        <v>34</v>
      </c>
      <c r="E5479">
        <v>659.92</v>
      </c>
      <c r="F5479">
        <v>725.91</v>
      </c>
    </row>
    <row r="5480" spans="1:6" x14ac:dyDescent="0.35">
      <c r="A5480" t="s">
        <v>100</v>
      </c>
      <c r="B5480" t="s">
        <v>222</v>
      </c>
      <c r="C5480" t="s">
        <v>218</v>
      </c>
      <c r="D5480">
        <v>35</v>
      </c>
      <c r="E5480">
        <v>664.27</v>
      </c>
      <c r="F5480">
        <v>730.7</v>
      </c>
    </row>
    <row r="5481" spans="1:6" x14ac:dyDescent="0.35">
      <c r="A5481" t="s">
        <v>100</v>
      </c>
      <c r="B5481" t="s">
        <v>222</v>
      </c>
      <c r="C5481" t="s">
        <v>218</v>
      </c>
      <c r="D5481">
        <v>36</v>
      </c>
      <c r="E5481">
        <v>668.62</v>
      </c>
      <c r="F5481">
        <v>735.48</v>
      </c>
    </row>
    <row r="5482" spans="1:6" x14ac:dyDescent="0.35">
      <c r="A5482" t="s">
        <v>100</v>
      </c>
      <c r="B5482" t="s">
        <v>222</v>
      </c>
      <c r="C5482" t="s">
        <v>218</v>
      </c>
      <c r="D5482">
        <v>37</v>
      </c>
      <c r="E5482">
        <v>672.97</v>
      </c>
      <c r="F5482">
        <v>740.27</v>
      </c>
    </row>
    <row r="5483" spans="1:6" x14ac:dyDescent="0.35">
      <c r="A5483" t="s">
        <v>100</v>
      </c>
      <c r="B5483" t="s">
        <v>222</v>
      </c>
      <c r="C5483" t="s">
        <v>218</v>
      </c>
      <c r="D5483">
        <v>38</v>
      </c>
      <c r="E5483">
        <v>677.32</v>
      </c>
      <c r="F5483">
        <v>745.05</v>
      </c>
    </row>
    <row r="5484" spans="1:6" x14ac:dyDescent="0.35">
      <c r="A5484" t="s">
        <v>100</v>
      </c>
      <c r="B5484" t="s">
        <v>222</v>
      </c>
      <c r="C5484" t="s">
        <v>218</v>
      </c>
      <c r="D5484">
        <v>39</v>
      </c>
      <c r="E5484">
        <v>686.02</v>
      </c>
      <c r="F5484">
        <v>754.62</v>
      </c>
    </row>
    <row r="5485" spans="1:6" x14ac:dyDescent="0.35">
      <c r="A5485" t="s">
        <v>100</v>
      </c>
      <c r="B5485" t="s">
        <v>222</v>
      </c>
      <c r="C5485" t="s">
        <v>218</v>
      </c>
      <c r="D5485">
        <v>40</v>
      </c>
      <c r="E5485">
        <v>694.71</v>
      </c>
      <c r="F5485">
        <v>764.18</v>
      </c>
    </row>
    <row r="5486" spans="1:6" x14ac:dyDescent="0.35">
      <c r="A5486" t="s">
        <v>100</v>
      </c>
      <c r="B5486" t="s">
        <v>222</v>
      </c>
      <c r="C5486" t="s">
        <v>218</v>
      </c>
      <c r="D5486">
        <v>41</v>
      </c>
      <c r="E5486">
        <v>707.76</v>
      </c>
      <c r="F5486">
        <v>778.54</v>
      </c>
    </row>
    <row r="5487" spans="1:6" x14ac:dyDescent="0.35">
      <c r="A5487" t="s">
        <v>100</v>
      </c>
      <c r="B5487" t="s">
        <v>222</v>
      </c>
      <c r="C5487" t="s">
        <v>218</v>
      </c>
      <c r="D5487">
        <v>42</v>
      </c>
      <c r="E5487">
        <v>720.26</v>
      </c>
      <c r="F5487">
        <v>792.29</v>
      </c>
    </row>
    <row r="5488" spans="1:6" x14ac:dyDescent="0.35">
      <c r="A5488" t="s">
        <v>100</v>
      </c>
      <c r="B5488" t="s">
        <v>222</v>
      </c>
      <c r="C5488" t="s">
        <v>218</v>
      </c>
      <c r="D5488">
        <v>43</v>
      </c>
      <c r="E5488">
        <v>737.66</v>
      </c>
      <c r="F5488">
        <v>811.43</v>
      </c>
    </row>
    <row r="5489" spans="1:6" x14ac:dyDescent="0.35">
      <c r="A5489" t="s">
        <v>100</v>
      </c>
      <c r="B5489" t="s">
        <v>222</v>
      </c>
      <c r="C5489" t="s">
        <v>218</v>
      </c>
      <c r="D5489">
        <v>44</v>
      </c>
      <c r="E5489">
        <v>759.4</v>
      </c>
      <c r="F5489">
        <v>835.34</v>
      </c>
    </row>
    <row r="5490" spans="1:6" x14ac:dyDescent="0.35">
      <c r="A5490" t="s">
        <v>100</v>
      </c>
      <c r="B5490" t="s">
        <v>222</v>
      </c>
      <c r="C5490" t="s">
        <v>218</v>
      </c>
      <c r="D5490">
        <v>45</v>
      </c>
      <c r="E5490">
        <v>784.95</v>
      </c>
      <c r="F5490">
        <v>863.45</v>
      </c>
    </row>
    <row r="5491" spans="1:6" x14ac:dyDescent="0.35">
      <c r="A5491" t="s">
        <v>100</v>
      </c>
      <c r="B5491" t="s">
        <v>222</v>
      </c>
      <c r="C5491" t="s">
        <v>218</v>
      </c>
      <c r="D5491">
        <v>46</v>
      </c>
      <c r="E5491">
        <v>815.39</v>
      </c>
      <c r="F5491">
        <v>896.93</v>
      </c>
    </row>
    <row r="5492" spans="1:6" x14ac:dyDescent="0.35">
      <c r="A5492" t="s">
        <v>100</v>
      </c>
      <c r="B5492" t="s">
        <v>222</v>
      </c>
      <c r="C5492" t="s">
        <v>218</v>
      </c>
      <c r="D5492">
        <v>47</v>
      </c>
      <c r="E5492">
        <v>849.64</v>
      </c>
      <c r="F5492">
        <v>934.6</v>
      </c>
    </row>
    <row r="5493" spans="1:6" x14ac:dyDescent="0.35">
      <c r="A5493" t="s">
        <v>100</v>
      </c>
      <c r="B5493" t="s">
        <v>222</v>
      </c>
      <c r="C5493" t="s">
        <v>218</v>
      </c>
      <c r="D5493">
        <v>48</v>
      </c>
      <c r="E5493">
        <v>888.78</v>
      </c>
      <c r="F5493">
        <v>977.66</v>
      </c>
    </row>
    <row r="5494" spans="1:6" x14ac:dyDescent="0.35">
      <c r="A5494" t="s">
        <v>100</v>
      </c>
      <c r="B5494" t="s">
        <v>222</v>
      </c>
      <c r="C5494" t="s">
        <v>218</v>
      </c>
      <c r="D5494">
        <v>49</v>
      </c>
      <c r="E5494">
        <v>927.37</v>
      </c>
      <c r="F5494">
        <v>1020.11</v>
      </c>
    </row>
    <row r="5495" spans="1:6" x14ac:dyDescent="0.35">
      <c r="A5495" t="s">
        <v>100</v>
      </c>
      <c r="B5495" t="s">
        <v>222</v>
      </c>
      <c r="C5495" t="s">
        <v>218</v>
      </c>
      <c r="D5495">
        <v>50</v>
      </c>
      <c r="E5495">
        <v>970.86</v>
      </c>
      <c r="F5495">
        <v>1165.03</v>
      </c>
    </row>
    <row r="5496" spans="1:6" x14ac:dyDescent="0.35">
      <c r="A5496" t="s">
        <v>100</v>
      </c>
      <c r="B5496" t="s">
        <v>222</v>
      </c>
      <c r="C5496" t="s">
        <v>218</v>
      </c>
      <c r="D5496">
        <v>51</v>
      </c>
      <c r="E5496">
        <v>1013.8</v>
      </c>
      <c r="F5496">
        <v>1216.56</v>
      </c>
    </row>
    <row r="5497" spans="1:6" x14ac:dyDescent="0.35">
      <c r="A5497" t="s">
        <v>100</v>
      </c>
      <c r="B5497" t="s">
        <v>222</v>
      </c>
      <c r="C5497" t="s">
        <v>218</v>
      </c>
      <c r="D5497">
        <v>52</v>
      </c>
      <c r="E5497">
        <v>1061.0999999999999</v>
      </c>
      <c r="F5497">
        <v>1273.32</v>
      </c>
    </row>
    <row r="5498" spans="1:6" x14ac:dyDescent="0.35">
      <c r="A5498" t="s">
        <v>100</v>
      </c>
      <c r="B5498" t="s">
        <v>222</v>
      </c>
      <c r="C5498" t="s">
        <v>218</v>
      </c>
      <c r="D5498">
        <v>53</v>
      </c>
      <c r="E5498">
        <v>1108.93</v>
      </c>
      <c r="F5498">
        <v>1330.72</v>
      </c>
    </row>
    <row r="5499" spans="1:6" x14ac:dyDescent="0.35">
      <c r="A5499" t="s">
        <v>100</v>
      </c>
      <c r="B5499" t="s">
        <v>222</v>
      </c>
      <c r="C5499" t="s">
        <v>218</v>
      </c>
      <c r="D5499">
        <v>54</v>
      </c>
      <c r="E5499">
        <v>1160.57</v>
      </c>
      <c r="F5499">
        <v>1392.68</v>
      </c>
    </row>
    <row r="5500" spans="1:6" x14ac:dyDescent="0.35">
      <c r="A5500" t="s">
        <v>100</v>
      </c>
      <c r="B5500" t="s">
        <v>222</v>
      </c>
      <c r="C5500" t="s">
        <v>218</v>
      </c>
      <c r="D5500">
        <v>55</v>
      </c>
      <c r="E5500">
        <v>1212.22</v>
      </c>
      <c r="F5500">
        <v>1454.66</v>
      </c>
    </row>
    <row r="5501" spans="1:6" x14ac:dyDescent="0.35">
      <c r="A5501" t="s">
        <v>100</v>
      </c>
      <c r="B5501" t="s">
        <v>222</v>
      </c>
      <c r="C5501" t="s">
        <v>218</v>
      </c>
      <c r="D5501">
        <v>56</v>
      </c>
      <c r="E5501">
        <v>1268.21</v>
      </c>
      <c r="F5501">
        <v>1521.85</v>
      </c>
    </row>
    <row r="5502" spans="1:6" x14ac:dyDescent="0.35">
      <c r="A5502" t="s">
        <v>100</v>
      </c>
      <c r="B5502" t="s">
        <v>222</v>
      </c>
      <c r="C5502" t="s">
        <v>218</v>
      </c>
      <c r="D5502">
        <v>57</v>
      </c>
      <c r="E5502">
        <v>1324.74</v>
      </c>
      <c r="F5502">
        <v>1589.69</v>
      </c>
    </row>
    <row r="5503" spans="1:6" x14ac:dyDescent="0.35">
      <c r="A5503" t="s">
        <v>100</v>
      </c>
      <c r="B5503" t="s">
        <v>222</v>
      </c>
      <c r="C5503" t="s">
        <v>218</v>
      </c>
      <c r="D5503">
        <v>58</v>
      </c>
      <c r="E5503">
        <v>1385.08</v>
      </c>
      <c r="F5503">
        <v>1662.1</v>
      </c>
    </row>
    <row r="5504" spans="1:6" x14ac:dyDescent="0.35">
      <c r="A5504" t="s">
        <v>100</v>
      </c>
      <c r="B5504" t="s">
        <v>222</v>
      </c>
      <c r="C5504" t="s">
        <v>218</v>
      </c>
      <c r="D5504">
        <v>59</v>
      </c>
      <c r="E5504">
        <v>1414.98</v>
      </c>
      <c r="F5504">
        <v>1697.98</v>
      </c>
    </row>
    <row r="5505" spans="1:6" x14ac:dyDescent="0.35">
      <c r="A5505" t="s">
        <v>100</v>
      </c>
      <c r="B5505" t="s">
        <v>222</v>
      </c>
      <c r="C5505" t="s">
        <v>218</v>
      </c>
      <c r="D5505">
        <v>60</v>
      </c>
      <c r="E5505">
        <v>1475.32</v>
      </c>
      <c r="F5505">
        <v>1770.38</v>
      </c>
    </row>
    <row r="5506" spans="1:6" x14ac:dyDescent="0.35">
      <c r="A5506" t="s">
        <v>100</v>
      </c>
      <c r="B5506" t="s">
        <v>222</v>
      </c>
      <c r="C5506" t="s">
        <v>218</v>
      </c>
      <c r="D5506">
        <v>61</v>
      </c>
      <c r="E5506">
        <v>1527.5</v>
      </c>
      <c r="F5506">
        <v>1833</v>
      </c>
    </row>
    <row r="5507" spans="1:6" x14ac:dyDescent="0.35">
      <c r="A5507" t="s">
        <v>100</v>
      </c>
      <c r="B5507" t="s">
        <v>222</v>
      </c>
      <c r="C5507" t="s">
        <v>218</v>
      </c>
      <c r="D5507">
        <v>62</v>
      </c>
      <c r="E5507">
        <v>1561.75</v>
      </c>
      <c r="F5507">
        <v>1874.1</v>
      </c>
    </row>
    <row r="5508" spans="1:6" x14ac:dyDescent="0.35">
      <c r="A5508" t="s">
        <v>100</v>
      </c>
      <c r="B5508" t="s">
        <v>222</v>
      </c>
      <c r="C5508" t="s">
        <v>218</v>
      </c>
      <c r="D5508">
        <v>63</v>
      </c>
      <c r="E5508">
        <v>1604.69</v>
      </c>
      <c r="F5508">
        <v>1925.63</v>
      </c>
    </row>
    <row r="5509" spans="1:6" x14ac:dyDescent="0.35">
      <c r="A5509" t="s">
        <v>100</v>
      </c>
      <c r="B5509" t="s">
        <v>222</v>
      </c>
      <c r="C5509" t="s">
        <v>218</v>
      </c>
      <c r="D5509" t="s">
        <v>220</v>
      </c>
      <c r="E5509">
        <v>1630.77</v>
      </c>
      <c r="F5509">
        <v>1956.92</v>
      </c>
    </row>
    <row r="5510" spans="1:6" x14ac:dyDescent="0.35">
      <c r="A5510" t="s">
        <v>100</v>
      </c>
      <c r="B5510" t="s">
        <v>223</v>
      </c>
      <c r="C5510" t="s">
        <v>218</v>
      </c>
      <c r="D5510" t="s">
        <v>219</v>
      </c>
      <c r="E5510">
        <v>420.01</v>
      </c>
      <c r="F5510">
        <v>420.01</v>
      </c>
    </row>
    <row r="5511" spans="1:6" x14ac:dyDescent="0.35">
      <c r="A5511" t="s">
        <v>100</v>
      </c>
      <c r="B5511" t="s">
        <v>223</v>
      </c>
      <c r="C5511" t="s">
        <v>218</v>
      </c>
      <c r="D5511">
        <v>15</v>
      </c>
      <c r="E5511">
        <v>457.35</v>
      </c>
      <c r="F5511">
        <v>457.35</v>
      </c>
    </row>
    <row r="5512" spans="1:6" x14ac:dyDescent="0.35">
      <c r="A5512" t="s">
        <v>100</v>
      </c>
      <c r="B5512" t="s">
        <v>223</v>
      </c>
      <c r="C5512" t="s">
        <v>218</v>
      </c>
      <c r="D5512">
        <v>16</v>
      </c>
      <c r="E5512">
        <v>471.62</v>
      </c>
      <c r="F5512">
        <v>471.62</v>
      </c>
    </row>
    <row r="5513" spans="1:6" x14ac:dyDescent="0.35">
      <c r="A5513" t="s">
        <v>100</v>
      </c>
      <c r="B5513" t="s">
        <v>223</v>
      </c>
      <c r="C5513" t="s">
        <v>218</v>
      </c>
      <c r="D5513">
        <v>17</v>
      </c>
      <c r="E5513">
        <v>485.9</v>
      </c>
      <c r="F5513">
        <v>485.9</v>
      </c>
    </row>
    <row r="5514" spans="1:6" x14ac:dyDescent="0.35">
      <c r="A5514" t="s">
        <v>100</v>
      </c>
      <c r="B5514" t="s">
        <v>223</v>
      </c>
      <c r="C5514" t="s">
        <v>218</v>
      </c>
      <c r="D5514">
        <v>18</v>
      </c>
      <c r="E5514">
        <v>501.27</v>
      </c>
      <c r="F5514">
        <v>501.27</v>
      </c>
    </row>
    <row r="5515" spans="1:6" x14ac:dyDescent="0.35">
      <c r="A5515" t="s">
        <v>100</v>
      </c>
      <c r="B5515" t="s">
        <v>223</v>
      </c>
      <c r="C5515" t="s">
        <v>218</v>
      </c>
      <c r="D5515">
        <v>19</v>
      </c>
      <c r="E5515">
        <v>516.64</v>
      </c>
      <c r="F5515">
        <v>516.64</v>
      </c>
    </row>
    <row r="5516" spans="1:6" x14ac:dyDescent="0.35">
      <c r="A5516" t="s">
        <v>100</v>
      </c>
      <c r="B5516" t="s">
        <v>223</v>
      </c>
      <c r="C5516" t="s">
        <v>218</v>
      </c>
      <c r="D5516">
        <v>20</v>
      </c>
      <c r="E5516">
        <v>532.57000000000005</v>
      </c>
      <c r="F5516">
        <v>532.57000000000005</v>
      </c>
    </row>
    <row r="5517" spans="1:6" x14ac:dyDescent="0.35">
      <c r="A5517" t="s">
        <v>100</v>
      </c>
      <c r="B5517" t="s">
        <v>223</v>
      </c>
      <c r="C5517" t="s">
        <v>218</v>
      </c>
      <c r="D5517">
        <v>21</v>
      </c>
      <c r="E5517">
        <v>549.04</v>
      </c>
      <c r="F5517">
        <v>576.49</v>
      </c>
    </row>
    <row r="5518" spans="1:6" x14ac:dyDescent="0.35">
      <c r="A5518" t="s">
        <v>100</v>
      </c>
      <c r="B5518" t="s">
        <v>223</v>
      </c>
      <c r="C5518" t="s">
        <v>218</v>
      </c>
      <c r="D5518">
        <v>22</v>
      </c>
      <c r="E5518">
        <v>549.04</v>
      </c>
      <c r="F5518">
        <v>576.49</v>
      </c>
    </row>
    <row r="5519" spans="1:6" x14ac:dyDescent="0.35">
      <c r="A5519" t="s">
        <v>100</v>
      </c>
      <c r="B5519" t="s">
        <v>223</v>
      </c>
      <c r="C5519" t="s">
        <v>218</v>
      </c>
      <c r="D5519">
        <v>23</v>
      </c>
      <c r="E5519">
        <v>549.04</v>
      </c>
      <c r="F5519">
        <v>576.49</v>
      </c>
    </row>
    <row r="5520" spans="1:6" x14ac:dyDescent="0.35">
      <c r="A5520" t="s">
        <v>100</v>
      </c>
      <c r="B5520" t="s">
        <v>223</v>
      </c>
      <c r="C5520" t="s">
        <v>218</v>
      </c>
      <c r="D5520">
        <v>24</v>
      </c>
      <c r="E5520">
        <v>549.04</v>
      </c>
      <c r="F5520">
        <v>576.49</v>
      </c>
    </row>
    <row r="5521" spans="1:6" x14ac:dyDescent="0.35">
      <c r="A5521" t="s">
        <v>100</v>
      </c>
      <c r="B5521" t="s">
        <v>223</v>
      </c>
      <c r="C5521" t="s">
        <v>218</v>
      </c>
      <c r="D5521">
        <v>25</v>
      </c>
      <c r="E5521">
        <v>551.23</v>
      </c>
      <c r="F5521">
        <v>578.79</v>
      </c>
    </row>
    <row r="5522" spans="1:6" x14ac:dyDescent="0.35">
      <c r="A5522" t="s">
        <v>100</v>
      </c>
      <c r="B5522" t="s">
        <v>223</v>
      </c>
      <c r="C5522" t="s">
        <v>218</v>
      </c>
      <c r="D5522">
        <v>26</v>
      </c>
      <c r="E5522">
        <v>562.21</v>
      </c>
      <c r="F5522">
        <v>590.32000000000005</v>
      </c>
    </row>
    <row r="5523" spans="1:6" x14ac:dyDescent="0.35">
      <c r="A5523" t="s">
        <v>100</v>
      </c>
      <c r="B5523" t="s">
        <v>223</v>
      </c>
      <c r="C5523" t="s">
        <v>218</v>
      </c>
      <c r="D5523">
        <v>27</v>
      </c>
      <c r="E5523">
        <v>575.39</v>
      </c>
      <c r="F5523">
        <v>604.16</v>
      </c>
    </row>
    <row r="5524" spans="1:6" x14ac:dyDescent="0.35">
      <c r="A5524" t="s">
        <v>100</v>
      </c>
      <c r="B5524" t="s">
        <v>223</v>
      </c>
      <c r="C5524" t="s">
        <v>218</v>
      </c>
      <c r="D5524">
        <v>28</v>
      </c>
      <c r="E5524">
        <v>596.79999999999995</v>
      </c>
      <c r="F5524">
        <v>626.64</v>
      </c>
    </row>
    <row r="5525" spans="1:6" x14ac:dyDescent="0.35">
      <c r="A5525" t="s">
        <v>100</v>
      </c>
      <c r="B5525" t="s">
        <v>223</v>
      </c>
      <c r="C5525" t="s">
        <v>218</v>
      </c>
      <c r="D5525">
        <v>29</v>
      </c>
      <c r="E5525">
        <v>614.37</v>
      </c>
      <c r="F5525">
        <v>645.09</v>
      </c>
    </row>
    <row r="5526" spans="1:6" x14ac:dyDescent="0.35">
      <c r="A5526" t="s">
        <v>100</v>
      </c>
      <c r="B5526" t="s">
        <v>223</v>
      </c>
      <c r="C5526" t="s">
        <v>218</v>
      </c>
      <c r="D5526">
        <v>30</v>
      </c>
      <c r="E5526">
        <v>623.16</v>
      </c>
      <c r="F5526">
        <v>685.48</v>
      </c>
    </row>
    <row r="5527" spans="1:6" x14ac:dyDescent="0.35">
      <c r="A5527" t="s">
        <v>100</v>
      </c>
      <c r="B5527" t="s">
        <v>223</v>
      </c>
      <c r="C5527" t="s">
        <v>218</v>
      </c>
      <c r="D5527">
        <v>31</v>
      </c>
      <c r="E5527">
        <v>636.33000000000004</v>
      </c>
      <c r="F5527">
        <v>699.96</v>
      </c>
    </row>
    <row r="5528" spans="1:6" x14ac:dyDescent="0.35">
      <c r="A5528" t="s">
        <v>100</v>
      </c>
      <c r="B5528" t="s">
        <v>223</v>
      </c>
      <c r="C5528" t="s">
        <v>218</v>
      </c>
      <c r="D5528">
        <v>32</v>
      </c>
      <c r="E5528">
        <v>649.51</v>
      </c>
      <c r="F5528">
        <v>714.46</v>
      </c>
    </row>
    <row r="5529" spans="1:6" x14ac:dyDescent="0.35">
      <c r="A5529" t="s">
        <v>100</v>
      </c>
      <c r="B5529" t="s">
        <v>223</v>
      </c>
      <c r="C5529" t="s">
        <v>218</v>
      </c>
      <c r="D5529">
        <v>33</v>
      </c>
      <c r="E5529">
        <v>657.75</v>
      </c>
      <c r="F5529">
        <v>723.53</v>
      </c>
    </row>
    <row r="5530" spans="1:6" x14ac:dyDescent="0.35">
      <c r="A5530" t="s">
        <v>100</v>
      </c>
      <c r="B5530" t="s">
        <v>223</v>
      </c>
      <c r="C5530" t="s">
        <v>218</v>
      </c>
      <c r="D5530">
        <v>34</v>
      </c>
      <c r="E5530">
        <v>666.53</v>
      </c>
      <c r="F5530">
        <v>733.18</v>
      </c>
    </row>
    <row r="5531" spans="1:6" x14ac:dyDescent="0.35">
      <c r="A5531" t="s">
        <v>100</v>
      </c>
      <c r="B5531" t="s">
        <v>223</v>
      </c>
      <c r="C5531" t="s">
        <v>218</v>
      </c>
      <c r="D5531">
        <v>35</v>
      </c>
      <c r="E5531">
        <v>670.92</v>
      </c>
      <c r="F5531">
        <v>738.01</v>
      </c>
    </row>
    <row r="5532" spans="1:6" x14ac:dyDescent="0.35">
      <c r="A5532" t="s">
        <v>100</v>
      </c>
      <c r="B5532" t="s">
        <v>223</v>
      </c>
      <c r="C5532" t="s">
        <v>218</v>
      </c>
      <c r="D5532">
        <v>36</v>
      </c>
      <c r="E5532">
        <v>675.32</v>
      </c>
      <c r="F5532">
        <v>742.85</v>
      </c>
    </row>
    <row r="5533" spans="1:6" x14ac:dyDescent="0.35">
      <c r="A5533" t="s">
        <v>100</v>
      </c>
      <c r="B5533" t="s">
        <v>223</v>
      </c>
      <c r="C5533" t="s">
        <v>218</v>
      </c>
      <c r="D5533">
        <v>37</v>
      </c>
      <c r="E5533">
        <v>679.71</v>
      </c>
      <c r="F5533">
        <v>747.68</v>
      </c>
    </row>
    <row r="5534" spans="1:6" x14ac:dyDescent="0.35">
      <c r="A5534" t="s">
        <v>100</v>
      </c>
      <c r="B5534" t="s">
        <v>223</v>
      </c>
      <c r="C5534" t="s">
        <v>218</v>
      </c>
      <c r="D5534">
        <v>38</v>
      </c>
      <c r="E5534">
        <v>684.1</v>
      </c>
      <c r="F5534">
        <v>752.51</v>
      </c>
    </row>
    <row r="5535" spans="1:6" x14ac:dyDescent="0.35">
      <c r="A5535" t="s">
        <v>100</v>
      </c>
      <c r="B5535" t="s">
        <v>223</v>
      </c>
      <c r="C5535" t="s">
        <v>218</v>
      </c>
      <c r="D5535">
        <v>39</v>
      </c>
      <c r="E5535">
        <v>692.88</v>
      </c>
      <c r="F5535">
        <v>762.17</v>
      </c>
    </row>
    <row r="5536" spans="1:6" x14ac:dyDescent="0.35">
      <c r="A5536" t="s">
        <v>100</v>
      </c>
      <c r="B5536" t="s">
        <v>223</v>
      </c>
      <c r="C5536" t="s">
        <v>218</v>
      </c>
      <c r="D5536">
        <v>40</v>
      </c>
      <c r="E5536">
        <v>701.67</v>
      </c>
      <c r="F5536">
        <v>771.84</v>
      </c>
    </row>
    <row r="5537" spans="1:6" x14ac:dyDescent="0.35">
      <c r="A5537" t="s">
        <v>100</v>
      </c>
      <c r="B5537" t="s">
        <v>223</v>
      </c>
      <c r="C5537" t="s">
        <v>218</v>
      </c>
      <c r="D5537">
        <v>41</v>
      </c>
      <c r="E5537">
        <v>714.85</v>
      </c>
      <c r="F5537">
        <v>786.34</v>
      </c>
    </row>
    <row r="5538" spans="1:6" x14ac:dyDescent="0.35">
      <c r="A5538" t="s">
        <v>100</v>
      </c>
      <c r="B5538" t="s">
        <v>223</v>
      </c>
      <c r="C5538" t="s">
        <v>218</v>
      </c>
      <c r="D5538">
        <v>42</v>
      </c>
      <c r="E5538">
        <v>727.47</v>
      </c>
      <c r="F5538">
        <v>800.22</v>
      </c>
    </row>
    <row r="5539" spans="1:6" x14ac:dyDescent="0.35">
      <c r="A5539" t="s">
        <v>100</v>
      </c>
      <c r="B5539" t="s">
        <v>223</v>
      </c>
      <c r="C5539" t="s">
        <v>218</v>
      </c>
      <c r="D5539">
        <v>43</v>
      </c>
      <c r="E5539">
        <v>745.04</v>
      </c>
      <c r="F5539">
        <v>819.54</v>
      </c>
    </row>
    <row r="5540" spans="1:6" x14ac:dyDescent="0.35">
      <c r="A5540" t="s">
        <v>100</v>
      </c>
      <c r="B5540" t="s">
        <v>223</v>
      </c>
      <c r="C5540" t="s">
        <v>218</v>
      </c>
      <c r="D5540">
        <v>44</v>
      </c>
      <c r="E5540">
        <v>767</v>
      </c>
      <c r="F5540">
        <v>843.7</v>
      </c>
    </row>
    <row r="5541" spans="1:6" x14ac:dyDescent="0.35">
      <c r="A5541" t="s">
        <v>100</v>
      </c>
      <c r="B5541" t="s">
        <v>223</v>
      </c>
      <c r="C5541" t="s">
        <v>218</v>
      </c>
      <c r="D5541">
        <v>45</v>
      </c>
      <c r="E5541">
        <v>792.81</v>
      </c>
      <c r="F5541">
        <v>872.09</v>
      </c>
    </row>
    <row r="5542" spans="1:6" x14ac:dyDescent="0.35">
      <c r="A5542" t="s">
        <v>100</v>
      </c>
      <c r="B5542" t="s">
        <v>223</v>
      </c>
      <c r="C5542" t="s">
        <v>218</v>
      </c>
      <c r="D5542">
        <v>46</v>
      </c>
      <c r="E5542">
        <v>823.56</v>
      </c>
      <c r="F5542">
        <v>905.92</v>
      </c>
    </row>
    <row r="5543" spans="1:6" x14ac:dyDescent="0.35">
      <c r="A5543" t="s">
        <v>100</v>
      </c>
      <c r="B5543" t="s">
        <v>223</v>
      </c>
      <c r="C5543" t="s">
        <v>218</v>
      </c>
      <c r="D5543">
        <v>47</v>
      </c>
      <c r="E5543">
        <v>858.14</v>
      </c>
      <c r="F5543">
        <v>943.95</v>
      </c>
    </row>
    <row r="5544" spans="1:6" x14ac:dyDescent="0.35">
      <c r="A5544" t="s">
        <v>100</v>
      </c>
      <c r="B5544" t="s">
        <v>223</v>
      </c>
      <c r="C5544" t="s">
        <v>218</v>
      </c>
      <c r="D5544">
        <v>48</v>
      </c>
      <c r="E5544">
        <v>897.68</v>
      </c>
      <c r="F5544">
        <v>987.45</v>
      </c>
    </row>
    <row r="5545" spans="1:6" x14ac:dyDescent="0.35">
      <c r="A5545" t="s">
        <v>100</v>
      </c>
      <c r="B5545" t="s">
        <v>223</v>
      </c>
      <c r="C5545" t="s">
        <v>218</v>
      </c>
      <c r="D5545">
        <v>49</v>
      </c>
      <c r="E5545">
        <v>936.66</v>
      </c>
      <c r="F5545">
        <v>1030.33</v>
      </c>
    </row>
    <row r="5546" spans="1:6" x14ac:dyDescent="0.35">
      <c r="A5546" t="s">
        <v>100</v>
      </c>
      <c r="B5546" t="s">
        <v>223</v>
      </c>
      <c r="C5546" t="s">
        <v>218</v>
      </c>
      <c r="D5546">
        <v>50</v>
      </c>
      <c r="E5546">
        <v>980.58</v>
      </c>
      <c r="F5546">
        <v>1176.7</v>
      </c>
    </row>
    <row r="5547" spans="1:6" x14ac:dyDescent="0.35">
      <c r="A5547" t="s">
        <v>100</v>
      </c>
      <c r="B5547" t="s">
        <v>223</v>
      </c>
      <c r="C5547" t="s">
        <v>218</v>
      </c>
      <c r="D5547">
        <v>51</v>
      </c>
      <c r="E5547">
        <v>1023.95</v>
      </c>
      <c r="F5547">
        <v>1228.74</v>
      </c>
    </row>
    <row r="5548" spans="1:6" x14ac:dyDescent="0.35">
      <c r="A5548" t="s">
        <v>100</v>
      </c>
      <c r="B5548" t="s">
        <v>223</v>
      </c>
      <c r="C5548" t="s">
        <v>218</v>
      </c>
      <c r="D5548">
        <v>52</v>
      </c>
      <c r="E5548">
        <v>1071.72</v>
      </c>
      <c r="F5548">
        <v>1286.06</v>
      </c>
    </row>
    <row r="5549" spans="1:6" x14ac:dyDescent="0.35">
      <c r="A5549" t="s">
        <v>100</v>
      </c>
      <c r="B5549" t="s">
        <v>223</v>
      </c>
      <c r="C5549" t="s">
        <v>218</v>
      </c>
      <c r="D5549">
        <v>53</v>
      </c>
      <c r="E5549">
        <v>1120.04</v>
      </c>
      <c r="F5549">
        <v>1344.05</v>
      </c>
    </row>
    <row r="5550" spans="1:6" x14ac:dyDescent="0.35">
      <c r="A5550" t="s">
        <v>100</v>
      </c>
      <c r="B5550" t="s">
        <v>223</v>
      </c>
      <c r="C5550" t="s">
        <v>218</v>
      </c>
      <c r="D5550">
        <v>54</v>
      </c>
      <c r="E5550">
        <v>1172.19</v>
      </c>
      <c r="F5550">
        <v>1406.63</v>
      </c>
    </row>
    <row r="5551" spans="1:6" x14ac:dyDescent="0.35">
      <c r="A5551" t="s">
        <v>100</v>
      </c>
      <c r="B5551" t="s">
        <v>223</v>
      </c>
      <c r="C5551" t="s">
        <v>218</v>
      </c>
      <c r="D5551">
        <v>55</v>
      </c>
      <c r="E5551">
        <v>1224.3499999999999</v>
      </c>
      <c r="F5551">
        <v>1469.22</v>
      </c>
    </row>
    <row r="5552" spans="1:6" x14ac:dyDescent="0.35">
      <c r="A5552" t="s">
        <v>100</v>
      </c>
      <c r="B5552" t="s">
        <v>223</v>
      </c>
      <c r="C5552" t="s">
        <v>218</v>
      </c>
      <c r="D5552">
        <v>56</v>
      </c>
      <c r="E5552">
        <v>1280.9000000000001</v>
      </c>
      <c r="F5552">
        <v>1537.08</v>
      </c>
    </row>
    <row r="5553" spans="1:6" x14ac:dyDescent="0.35">
      <c r="A5553" t="s">
        <v>100</v>
      </c>
      <c r="B5553" t="s">
        <v>223</v>
      </c>
      <c r="C5553" t="s">
        <v>218</v>
      </c>
      <c r="D5553">
        <v>57</v>
      </c>
      <c r="E5553">
        <v>1338</v>
      </c>
      <c r="F5553">
        <v>1605.6</v>
      </c>
    </row>
    <row r="5554" spans="1:6" x14ac:dyDescent="0.35">
      <c r="A5554" t="s">
        <v>100</v>
      </c>
      <c r="B5554" t="s">
        <v>223</v>
      </c>
      <c r="C5554" t="s">
        <v>218</v>
      </c>
      <c r="D5554">
        <v>58</v>
      </c>
      <c r="E5554">
        <v>1398.95</v>
      </c>
      <c r="F5554">
        <v>1678.74</v>
      </c>
    </row>
    <row r="5555" spans="1:6" x14ac:dyDescent="0.35">
      <c r="A5555" t="s">
        <v>100</v>
      </c>
      <c r="B5555" t="s">
        <v>223</v>
      </c>
      <c r="C5555" t="s">
        <v>218</v>
      </c>
      <c r="D5555">
        <v>59</v>
      </c>
      <c r="E5555">
        <v>1429.14</v>
      </c>
      <c r="F5555">
        <v>1714.97</v>
      </c>
    </row>
    <row r="5556" spans="1:6" x14ac:dyDescent="0.35">
      <c r="A5556" t="s">
        <v>100</v>
      </c>
      <c r="B5556" t="s">
        <v>223</v>
      </c>
      <c r="C5556" t="s">
        <v>218</v>
      </c>
      <c r="D5556">
        <v>60</v>
      </c>
      <c r="E5556">
        <v>1490.09</v>
      </c>
      <c r="F5556">
        <v>1788.11</v>
      </c>
    </row>
    <row r="5557" spans="1:6" x14ac:dyDescent="0.35">
      <c r="A5557" t="s">
        <v>100</v>
      </c>
      <c r="B5557" t="s">
        <v>223</v>
      </c>
      <c r="C5557" t="s">
        <v>218</v>
      </c>
      <c r="D5557">
        <v>61</v>
      </c>
      <c r="E5557">
        <v>1542.79</v>
      </c>
      <c r="F5557">
        <v>1851.35</v>
      </c>
    </row>
    <row r="5558" spans="1:6" x14ac:dyDescent="0.35">
      <c r="A5558" t="s">
        <v>100</v>
      </c>
      <c r="B5558" t="s">
        <v>223</v>
      </c>
      <c r="C5558" t="s">
        <v>218</v>
      </c>
      <c r="D5558">
        <v>62</v>
      </c>
      <c r="E5558">
        <v>1577.38</v>
      </c>
      <c r="F5558">
        <v>1892.86</v>
      </c>
    </row>
    <row r="5559" spans="1:6" x14ac:dyDescent="0.35">
      <c r="A5559" t="s">
        <v>100</v>
      </c>
      <c r="B5559" t="s">
        <v>223</v>
      </c>
      <c r="C5559" t="s">
        <v>218</v>
      </c>
      <c r="D5559">
        <v>63</v>
      </c>
      <c r="E5559">
        <v>1620.76</v>
      </c>
      <c r="F5559">
        <v>1944.91</v>
      </c>
    </row>
    <row r="5560" spans="1:6" x14ac:dyDescent="0.35">
      <c r="A5560" t="s">
        <v>100</v>
      </c>
      <c r="B5560" t="s">
        <v>223</v>
      </c>
      <c r="C5560" t="s">
        <v>218</v>
      </c>
      <c r="D5560" t="s">
        <v>220</v>
      </c>
      <c r="E5560">
        <v>1647.11</v>
      </c>
      <c r="F5560">
        <v>1976.53</v>
      </c>
    </row>
    <row r="5561" spans="1:6" x14ac:dyDescent="0.35">
      <c r="A5561" t="s">
        <v>100</v>
      </c>
      <c r="B5561" t="s">
        <v>224</v>
      </c>
      <c r="C5561" t="s">
        <v>218</v>
      </c>
      <c r="D5561" t="s">
        <v>219</v>
      </c>
      <c r="E5561">
        <v>423.8</v>
      </c>
      <c r="F5561">
        <v>423.8</v>
      </c>
    </row>
    <row r="5562" spans="1:6" x14ac:dyDescent="0.35">
      <c r="A5562" t="s">
        <v>100</v>
      </c>
      <c r="B5562" t="s">
        <v>224</v>
      </c>
      <c r="C5562" t="s">
        <v>218</v>
      </c>
      <c r="D5562">
        <v>15</v>
      </c>
      <c r="E5562">
        <v>461.48</v>
      </c>
      <c r="F5562">
        <v>461.48</v>
      </c>
    </row>
    <row r="5563" spans="1:6" x14ac:dyDescent="0.35">
      <c r="A5563" t="s">
        <v>100</v>
      </c>
      <c r="B5563" t="s">
        <v>224</v>
      </c>
      <c r="C5563" t="s">
        <v>218</v>
      </c>
      <c r="D5563">
        <v>16</v>
      </c>
      <c r="E5563">
        <v>475.88</v>
      </c>
      <c r="F5563">
        <v>475.88</v>
      </c>
    </row>
    <row r="5564" spans="1:6" x14ac:dyDescent="0.35">
      <c r="A5564" t="s">
        <v>100</v>
      </c>
      <c r="B5564" t="s">
        <v>224</v>
      </c>
      <c r="C5564" t="s">
        <v>218</v>
      </c>
      <c r="D5564">
        <v>17</v>
      </c>
      <c r="E5564">
        <v>490.28</v>
      </c>
      <c r="F5564">
        <v>490.28</v>
      </c>
    </row>
    <row r="5565" spans="1:6" x14ac:dyDescent="0.35">
      <c r="A5565" t="s">
        <v>100</v>
      </c>
      <c r="B5565" t="s">
        <v>224</v>
      </c>
      <c r="C5565" t="s">
        <v>218</v>
      </c>
      <c r="D5565">
        <v>18</v>
      </c>
      <c r="E5565">
        <v>505.79</v>
      </c>
      <c r="F5565">
        <v>505.79</v>
      </c>
    </row>
    <row r="5566" spans="1:6" x14ac:dyDescent="0.35">
      <c r="A5566" t="s">
        <v>100</v>
      </c>
      <c r="B5566" t="s">
        <v>224</v>
      </c>
      <c r="C5566" t="s">
        <v>218</v>
      </c>
      <c r="D5566">
        <v>19</v>
      </c>
      <c r="E5566">
        <v>521.30999999999995</v>
      </c>
      <c r="F5566">
        <v>521.30999999999995</v>
      </c>
    </row>
    <row r="5567" spans="1:6" x14ac:dyDescent="0.35">
      <c r="A5567" t="s">
        <v>100</v>
      </c>
      <c r="B5567" t="s">
        <v>224</v>
      </c>
      <c r="C5567" t="s">
        <v>218</v>
      </c>
      <c r="D5567">
        <v>20</v>
      </c>
      <c r="E5567">
        <v>537.37</v>
      </c>
      <c r="F5567">
        <v>537.37</v>
      </c>
    </row>
    <row r="5568" spans="1:6" x14ac:dyDescent="0.35">
      <c r="A5568" t="s">
        <v>100</v>
      </c>
      <c r="B5568" t="s">
        <v>224</v>
      </c>
      <c r="C5568" t="s">
        <v>218</v>
      </c>
      <c r="D5568">
        <v>21</v>
      </c>
      <c r="E5568">
        <v>553.99</v>
      </c>
      <c r="F5568">
        <v>581.69000000000005</v>
      </c>
    </row>
    <row r="5569" spans="1:6" x14ac:dyDescent="0.35">
      <c r="A5569" t="s">
        <v>100</v>
      </c>
      <c r="B5569" t="s">
        <v>224</v>
      </c>
      <c r="C5569" t="s">
        <v>218</v>
      </c>
      <c r="D5569">
        <v>22</v>
      </c>
      <c r="E5569">
        <v>553.99</v>
      </c>
      <c r="F5569">
        <v>581.69000000000005</v>
      </c>
    </row>
    <row r="5570" spans="1:6" x14ac:dyDescent="0.35">
      <c r="A5570" t="s">
        <v>100</v>
      </c>
      <c r="B5570" t="s">
        <v>224</v>
      </c>
      <c r="C5570" t="s">
        <v>218</v>
      </c>
      <c r="D5570">
        <v>23</v>
      </c>
      <c r="E5570">
        <v>553.99</v>
      </c>
      <c r="F5570">
        <v>581.69000000000005</v>
      </c>
    </row>
    <row r="5571" spans="1:6" x14ac:dyDescent="0.35">
      <c r="A5571" t="s">
        <v>100</v>
      </c>
      <c r="B5571" t="s">
        <v>224</v>
      </c>
      <c r="C5571" t="s">
        <v>218</v>
      </c>
      <c r="D5571">
        <v>24</v>
      </c>
      <c r="E5571">
        <v>553.99</v>
      </c>
      <c r="F5571">
        <v>581.69000000000005</v>
      </c>
    </row>
    <row r="5572" spans="1:6" x14ac:dyDescent="0.35">
      <c r="A5572" t="s">
        <v>100</v>
      </c>
      <c r="B5572" t="s">
        <v>224</v>
      </c>
      <c r="C5572" t="s">
        <v>218</v>
      </c>
      <c r="D5572">
        <v>25</v>
      </c>
      <c r="E5572">
        <v>556.21</v>
      </c>
      <c r="F5572">
        <v>584.02</v>
      </c>
    </row>
    <row r="5573" spans="1:6" x14ac:dyDescent="0.35">
      <c r="A5573" t="s">
        <v>100</v>
      </c>
      <c r="B5573" t="s">
        <v>224</v>
      </c>
      <c r="C5573" t="s">
        <v>218</v>
      </c>
      <c r="D5573">
        <v>26</v>
      </c>
      <c r="E5573">
        <v>567.29</v>
      </c>
      <c r="F5573">
        <v>595.65</v>
      </c>
    </row>
    <row r="5574" spans="1:6" x14ac:dyDescent="0.35">
      <c r="A5574" t="s">
        <v>100</v>
      </c>
      <c r="B5574" t="s">
        <v>224</v>
      </c>
      <c r="C5574" t="s">
        <v>218</v>
      </c>
      <c r="D5574">
        <v>27</v>
      </c>
      <c r="E5574">
        <v>580.58000000000004</v>
      </c>
      <c r="F5574">
        <v>609.61</v>
      </c>
    </row>
    <row r="5575" spans="1:6" x14ac:dyDescent="0.35">
      <c r="A5575" t="s">
        <v>100</v>
      </c>
      <c r="B5575" t="s">
        <v>224</v>
      </c>
      <c r="C5575" t="s">
        <v>218</v>
      </c>
      <c r="D5575">
        <v>28</v>
      </c>
      <c r="E5575">
        <v>602.19000000000005</v>
      </c>
      <c r="F5575">
        <v>632.29999999999995</v>
      </c>
    </row>
    <row r="5576" spans="1:6" x14ac:dyDescent="0.35">
      <c r="A5576" t="s">
        <v>100</v>
      </c>
      <c r="B5576" t="s">
        <v>224</v>
      </c>
      <c r="C5576" t="s">
        <v>218</v>
      </c>
      <c r="D5576">
        <v>29</v>
      </c>
      <c r="E5576">
        <v>619.91999999999996</v>
      </c>
      <c r="F5576">
        <v>650.91999999999996</v>
      </c>
    </row>
    <row r="5577" spans="1:6" x14ac:dyDescent="0.35">
      <c r="A5577" t="s">
        <v>100</v>
      </c>
      <c r="B5577" t="s">
        <v>224</v>
      </c>
      <c r="C5577" t="s">
        <v>218</v>
      </c>
      <c r="D5577">
        <v>30</v>
      </c>
      <c r="E5577">
        <v>628.78</v>
      </c>
      <c r="F5577">
        <v>691.66</v>
      </c>
    </row>
    <row r="5578" spans="1:6" x14ac:dyDescent="0.35">
      <c r="A5578" t="s">
        <v>100</v>
      </c>
      <c r="B5578" t="s">
        <v>224</v>
      </c>
      <c r="C5578" t="s">
        <v>218</v>
      </c>
      <c r="D5578">
        <v>31</v>
      </c>
      <c r="E5578">
        <v>642.08000000000004</v>
      </c>
      <c r="F5578">
        <v>706.29</v>
      </c>
    </row>
    <row r="5579" spans="1:6" x14ac:dyDescent="0.35">
      <c r="A5579" t="s">
        <v>100</v>
      </c>
      <c r="B5579" t="s">
        <v>224</v>
      </c>
      <c r="C5579" t="s">
        <v>218</v>
      </c>
      <c r="D5579">
        <v>32</v>
      </c>
      <c r="E5579">
        <v>655.37</v>
      </c>
      <c r="F5579">
        <v>720.91</v>
      </c>
    </row>
    <row r="5580" spans="1:6" x14ac:dyDescent="0.35">
      <c r="A5580" t="s">
        <v>100</v>
      </c>
      <c r="B5580" t="s">
        <v>224</v>
      </c>
      <c r="C5580" t="s">
        <v>218</v>
      </c>
      <c r="D5580">
        <v>33</v>
      </c>
      <c r="E5580">
        <v>663.68</v>
      </c>
      <c r="F5580">
        <v>730.05</v>
      </c>
    </row>
    <row r="5581" spans="1:6" x14ac:dyDescent="0.35">
      <c r="A5581" t="s">
        <v>100</v>
      </c>
      <c r="B5581" t="s">
        <v>224</v>
      </c>
      <c r="C5581" t="s">
        <v>218</v>
      </c>
      <c r="D5581">
        <v>34</v>
      </c>
      <c r="E5581">
        <v>672.55</v>
      </c>
      <c r="F5581">
        <v>739.81</v>
      </c>
    </row>
    <row r="5582" spans="1:6" x14ac:dyDescent="0.35">
      <c r="A5582" t="s">
        <v>100</v>
      </c>
      <c r="B5582" t="s">
        <v>224</v>
      </c>
      <c r="C5582" t="s">
        <v>218</v>
      </c>
      <c r="D5582">
        <v>35</v>
      </c>
      <c r="E5582">
        <v>676.98</v>
      </c>
      <c r="F5582">
        <v>744.68</v>
      </c>
    </row>
    <row r="5583" spans="1:6" x14ac:dyDescent="0.35">
      <c r="A5583" t="s">
        <v>100</v>
      </c>
      <c r="B5583" t="s">
        <v>224</v>
      </c>
      <c r="C5583" t="s">
        <v>218</v>
      </c>
      <c r="D5583">
        <v>36</v>
      </c>
      <c r="E5583">
        <v>681.41</v>
      </c>
      <c r="F5583">
        <v>749.55</v>
      </c>
    </row>
    <row r="5584" spans="1:6" x14ac:dyDescent="0.35">
      <c r="A5584" t="s">
        <v>100</v>
      </c>
      <c r="B5584" t="s">
        <v>224</v>
      </c>
      <c r="C5584" t="s">
        <v>218</v>
      </c>
      <c r="D5584">
        <v>37</v>
      </c>
      <c r="E5584">
        <v>685.84</v>
      </c>
      <c r="F5584">
        <v>754.42</v>
      </c>
    </row>
    <row r="5585" spans="1:6" x14ac:dyDescent="0.35">
      <c r="A5585" t="s">
        <v>100</v>
      </c>
      <c r="B5585" t="s">
        <v>224</v>
      </c>
      <c r="C5585" t="s">
        <v>218</v>
      </c>
      <c r="D5585">
        <v>38</v>
      </c>
      <c r="E5585">
        <v>690.27</v>
      </c>
      <c r="F5585">
        <v>759.3</v>
      </c>
    </row>
    <row r="5586" spans="1:6" x14ac:dyDescent="0.35">
      <c r="A5586" t="s">
        <v>100</v>
      </c>
      <c r="B5586" t="s">
        <v>224</v>
      </c>
      <c r="C5586" t="s">
        <v>218</v>
      </c>
      <c r="D5586">
        <v>39</v>
      </c>
      <c r="E5586">
        <v>699.14</v>
      </c>
      <c r="F5586">
        <v>769.05</v>
      </c>
    </row>
    <row r="5587" spans="1:6" x14ac:dyDescent="0.35">
      <c r="A5587" t="s">
        <v>100</v>
      </c>
      <c r="B5587" t="s">
        <v>224</v>
      </c>
      <c r="C5587" t="s">
        <v>218</v>
      </c>
      <c r="D5587">
        <v>40</v>
      </c>
      <c r="E5587">
        <v>708</v>
      </c>
      <c r="F5587">
        <v>778.8</v>
      </c>
    </row>
    <row r="5588" spans="1:6" x14ac:dyDescent="0.35">
      <c r="A5588" t="s">
        <v>100</v>
      </c>
      <c r="B5588" t="s">
        <v>224</v>
      </c>
      <c r="C5588" t="s">
        <v>218</v>
      </c>
      <c r="D5588">
        <v>41</v>
      </c>
      <c r="E5588">
        <v>721.3</v>
      </c>
      <c r="F5588">
        <v>793.43</v>
      </c>
    </row>
    <row r="5589" spans="1:6" x14ac:dyDescent="0.35">
      <c r="A5589" t="s">
        <v>100</v>
      </c>
      <c r="B5589" t="s">
        <v>224</v>
      </c>
      <c r="C5589" t="s">
        <v>218</v>
      </c>
      <c r="D5589">
        <v>42</v>
      </c>
      <c r="E5589">
        <v>734.04</v>
      </c>
      <c r="F5589">
        <v>807.44</v>
      </c>
    </row>
    <row r="5590" spans="1:6" x14ac:dyDescent="0.35">
      <c r="A5590" t="s">
        <v>100</v>
      </c>
      <c r="B5590" t="s">
        <v>224</v>
      </c>
      <c r="C5590" t="s">
        <v>218</v>
      </c>
      <c r="D5590">
        <v>43</v>
      </c>
      <c r="E5590">
        <v>751.77</v>
      </c>
      <c r="F5590">
        <v>826.95</v>
      </c>
    </row>
    <row r="5591" spans="1:6" x14ac:dyDescent="0.35">
      <c r="A5591" t="s">
        <v>100</v>
      </c>
      <c r="B5591" t="s">
        <v>224</v>
      </c>
      <c r="C5591" t="s">
        <v>218</v>
      </c>
      <c r="D5591">
        <v>44</v>
      </c>
      <c r="E5591">
        <v>773.93</v>
      </c>
      <c r="F5591">
        <v>851.32</v>
      </c>
    </row>
    <row r="5592" spans="1:6" x14ac:dyDescent="0.35">
      <c r="A5592" t="s">
        <v>100</v>
      </c>
      <c r="B5592" t="s">
        <v>224</v>
      </c>
      <c r="C5592" t="s">
        <v>218</v>
      </c>
      <c r="D5592">
        <v>45</v>
      </c>
      <c r="E5592">
        <v>799.96</v>
      </c>
      <c r="F5592">
        <v>879.96</v>
      </c>
    </row>
    <row r="5593" spans="1:6" x14ac:dyDescent="0.35">
      <c r="A5593" t="s">
        <v>100</v>
      </c>
      <c r="B5593" t="s">
        <v>224</v>
      </c>
      <c r="C5593" t="s">
        <v>218</v>
      </c>
      <c r="D5593">
        <v>46</v>
      </c>
      <c r="E5593">
        <v>830.99</v>
      </c>
      <c r="F5593">
        <v>914.09</v>
      </c>
    </row>
    <row r="5594" spans="1:6" x14ac:dyDescent="0.35">
      <c r="A5594" t="s">
        <v>100</v>
      </c>
      <c r="B5594" t="s">
        <v>224</v>
      </c>
      <c r="C5594" t="s">
        <v>218</v>
      </c>
      <c r="D5594">
        <v>47</v>
      </c>
      <c r="E5594">
        <v>865.89</v>
      </c>
      <c r="F5594">
        <v>952.48</v>
      </c>
    </row>
    <row r="5595" spans="1:6" x14ac:dyDescent="0.35">
      <c r="A5595" t="s">
        <v>100</v>
      </c>
      <c r="B5595" t="s">
        <v>224</v>
      </c>
      <c r="C5595" t="s">
        <v>218</v>
      </c>
      <c r="D5595">
        <v>48</v>
      </c>
      <c r="E5595">
        <v>905.78</v>
      </c>
      <c r="F5595">
        <v>996.36</v>
      </c>
    </row>
    <row r="5596" spans="1:6" x14ac:dyDescent="0.35">
      <c r="A5596" t="s">
        <v>100</v>
      </c>
      <c r="B5596" t="s">
        <v>224</v>
      </c>
      <c r="C5596" t="s">
        <v>218</v>
      </c>
      <c r="D5596">
        <v>49</v>
      </c>
      <c r="E5596">
        <v>945.11</v>
      </c>
      <c r="F5596">
        <v>1039.6199999999999</v>
      </c>
    </row>
    <row r="5597" spans="1:6" x14ac:dyDescent="0.35">
      <c r="A5597" t="s">
        <v>100</v>
      </c>
      <c r="B5597" t="s">
        <v>224</v>
      </c>
      <c r="C5597" t="s">
        <v>218</v>
      </c>
      <c r="D5597">
        <v>50</v>
      </c>
      <c r="E5597">
        <v>989.43</v>
      </c>
      <c r="F5597">
        <v>1187.32</v>
      </c>
    </row>
    <row r="5598" spans="1:6" x14ac:dyDescent="0.35">
      <c r="A5598" t="s">
        <v>100</v>
      </c>
      <c r="B5598" t="s">
        <v>224</v>
      </c>
      <c r="C5598" t="s">
        <v>218</v>
      </c>
      <c r="D5598">
        <v>51</v>
      </c>
      <c r="E5598">
        <v>1033.19</v>
      </c>
      <c r="F5598">
        <v>1239.83</v>
      </c>
    </row>
    <row r="5599" spans="1:6" x14ac:dyDescent="0.35">
      <c r="A5599" t="s">
        <v>100</v>
      </c>
      <c r="B5599" t="s">
        <v>224</v>
      </c>
      <c r="C5599" t="s">
        <v>218</v>
      </c>
      <c r="D5599">
        <v>52</v>
      </c>
      <c r="E5599">
        <v>1081.3900000000001</v>
      </c>
      <c r="F5599">
        <v>1297.67</v>
      </c>
    </row>
    <row r="5600" spans="1:6" x14ac:dyDescent="0.35">
      <c r="A5600" t="s">
        <v>100</v>
      </c>
      <c r="B5600" t="s">
        <v>224</v>
      </c>
      <c r="C5600" t="s">
        <v>218</v>
      </c>
      <c r="D5600">
        <v>53</v>
      </c>
      <c r="E5600">
        <v>1130.1400000000001</v>
      </c>
      <c r="F5600">
        <v>1356.17</v>
      </c>
    </row>
    <row r="5601" spans="1:6" x14ac:dyDescent="0.35">
      <c r="A5601" t="s">
        <v>100</v>
      </c>
      <c r="B5601" t="s">
        <v>224</v>
      </c>
      <c r="C5601" t="s">
        <v>218</v>
      </c>
      <c r="D5601">
        <v>54</v>
      </c>
      <c r="E5601">
        <v>1182.77</v>
      </c>
      <c r="F5601">
        <v>1419.32</v>
      </c>
    </row>
    <row r="5602" spans="1:6" x14ac:dyDescent="0.35">
      <c r="A5602" t="s">
        <v>100</v>
      </c>
      <c r="B5602" t="s">
        <v>224</v>
      </c>
      <c r="C5602" t="s">
        <v>218</v>
      </c>
      <c r="D5602">
        <v>55</v>
      </c>
      <c r="E5602">
        <v>1235.4000000000001</v>
      </c>
      <c r="F5602">
        <v>1482.48</v>
      </c>
    </row>
    <row r="5603" spans="1:6" x14ac:dyDescent="0.35">
      <c r="A5603" t="s">
        <v>100</v>
      </c>
      <c r="B5603" t="s">
        <v>224</v>
      </c>
      <c r="C5603" t="s">
        <v>218</v>
      </c>
      <c r="D5603">
        <v>56</v>
      </c>
      <c r="E5603">
        <v>1292.46</v>
      </c>
      <c r="F5603">
        <v>1550.95</v>
      </c>
    </row>
    <row r="5604" spans="1:6" x14ac:dyDescent="0.35">
      <c r="A5604" t="s">
        <v>100</v>
      </c>
      <c r="B5604" t="s">
        <v>224</v>
      </c>
      <c r="C5604" t="s">
        <v>218</v>
      </c>
      <c r="D5604">
        <v>57</v>
      </c>
      <c r="E5604">
        <v>1350.08</v>
      </c>
      <c r="F5604">
        <v>1620.1</v>
      </c>
    </row>
    <row r="5605" spans="1:6" x14ac:dyDescent="0.35">
      <c r="A5605" t="s">
        <v>100</v>
      </c>
      <c r="B5605" t="s">
        <v>224</v>
      </c>
      <c r="C5605" t="s">
        <v>218</v>
      </c>
      <c r="D5605">
        <v>58</v>
      </c>
      <c r="E5605">
        <v>1411.57</v>
      </c>
      <c r="F5605">
        <v>1693.88</v>
      </c>
    </row>
    <row r="5606" spans="1:6" x14ac:dyDescent="0.35">
      <c r="A5606" t="s">
        <v>100</v>
      </c>
      <c r="B5606" t="s">
        <v>224</v>
      </c>
      <c r="C5606" t="s">
        <v>218</v>
      </c>
      <c r="D5606">
        <v>59</v>
      </c>
      <c r="E5606">
        <v>1442.04</v>
      </c>
      <c r="F5606">
        <v>1730.45</v>
      </c>
    </row>
    <row r="5607" spans="1:6" x14ac:dyDescent="0.35">
      <c r="A5607" t="s">
        <v>100</v>
      </c>
      <c r="B5607" t="s">
        <v>224</v>
      </c>
      <c r="C5607" t="s">
        <v>218</v>
      </c>
      <c r="D5607">
        <v>60</v>
      </c>
      <c r="E5607">
        <v>1503.53</v>
      </c>
      <c r="F5607">
        <v>1804.24</v>
      </c>
    </row>
    <row r="5608" spans="1:6" x14ac:dyDescent="0.35">
      <c r="A5608" t="s">
        <v>100</v>
      </c>
      <c r="B5608" t="s">
        <v>224</v>
      </c>
      <c r="C5608" t="s">
        <v>218</v>
      </c>
      <c r="D5608">
        <v>61</v>
      </c>
      <c r="E5608">
        <v>1556.72</v>
      </c>
      <c r="F5608">
        <v>1868.06</v>
      </c>
    </row>
    <row r="5609" spans="1:6" x14ac:dyDescent="0.35">
      <c r="A5609" t="s">
        <v>100</v>
      </c>
      <c r="B5609" t="s">
        <v>224</v>
      </c>
      <c r="C5609" t="s">
        <v>218</v>
      </c>
      <c r="D5609">
        <v>62</v>
      </c>
      <c r="E5609">
        <v>1591.62</v>
      </c>
      <c r="F5609">
        <v>1909.94</v>
      </c>
    </row>
    <row r="5610" spans="1:6" x14ac:dyDescent="0.35">
      <c r="A5610" t="s">
        <v>100</v>
      </c>
      <c r="B5610" t="s">
        <v>224</v>
      </c>
      <c r="C5610" t="s">
        <v>218</v>
      </c>
      <c r="D5610">
        <v>63</v>
      </c>
      <c r="E5610">
        <v>1635.38</v>
      </c>
      <c r="F5610">
        <v>1962.46</v>
      </c>
    </row>
    <row r="5611" spans="1:6" x14ac:dyDescent="0.35">
      <c r="A5611" t="s">
        <v>100</v>
      </c>
      <c r="B5611" t="s">
        <v>224</v>
      </c>
      <c r="C5611" t="s">
        <v>218</v>
      </c>
      <c r="D5611" t="s">
        <v>220</v>
      </c>
      <c r="E5611">
        <v>1661.97</v>
      </c>
      <c r="F5611">
        <v>1994.36</v>
      </c>
    </row>
    <row r="5612" spans="1:6" x14ac:dyDescent="0.35">
      <c r="A5612" t="s">
        <v>51</v>
      </c>
      <c r="B5612" t="s">
        <v>217</v>
      </c>
      <c r="C5612" t="s">
        <v>218</v>
      </c>
      <c r="D5612" t="s">
        <v>219</v>
      </c>
      <c r="E5612">
        <v>449.73</v>
      </c>
      <c r="F5612">
        <v>449.73</v>
      </c>
    </row>
    <row r="5613" spans="1:6" x14ac:dyDescent="0.35">
      <c r="A5613" t="s">
        <v>51</v>
      </c>
      <c r="B5613" t="s">
        <v>217</v>
      </c>
      <c r="C5613" t="s">
        <v>218</v>
      </c>
      <c r="D5613">
        <v>15</v>
      </c>
      <c r="E5613">
        <v>489.7</v>
      </c>
      <c r="F5613">
        <v>489.7</v>
      </c>
    </row>
    <row r="5614" spans="1:6" x14ac:dyDescent="0.35">
      <c r="A5614" t="s">
        <v>51</v>
      </c>
      <c r="B5614" t="s">
        <v>217</v>
      </c>
      <c r="C5614" t="s">
        <v>218</v>
      </c>
      <c r="D5614">
        <v>16</v>
      </c>
      <c r="E5614">
        <v>504.99</v>
      </c>
      <c r="F5614">
        <v>504.99</v>
      </c>
    </row>
    <row r="5615" spans="1:6" x14ac:dyDescent="0.35">
      <c r="A5615" t="s">
        <v>51</v>
      </c>
      <c r="B5615" t="s">
        <v>217</v>
      </c>
      <c r="C5615" t="s">
        <v>218</v>
      </c>
      <c r="D5615">
        <v>17</v>
      </c>
      <c r="E5615">
        <v>520.27</v>
      </c>
      <c r="F5615">
        <v>520.27</v>
      </c>
    </row>
    <row r="5616" spans="1:6" x14ac:dyDescent="0.35">
      <c r="A5616" t="s">
        <v>51</v>
      </c>
      <c r="B5616" t="s">
        <v>217</v>
      </c>
      <c r="C5616" t="s">
        <v>218</v>
      </c>
      <c r="D5616">
        <v>18</v>
      </c>
      <c r="E5616">
        <v>536.73</v>
      </c>
      <c r="F5616">
        <v>536.73</v>
      </c>
    </row>
    <row r="5617" spans="1:6" x14ac:dyDescent="0.35">
      <c r="A5617" t="s">
        <v>51</v>
      </c>
      <c r="B5617" t="s">
        <v>217</v>
      </c>
      <c r="C5617" t="s">
        <v>218</v>
      </c>
      <c r="D5617">
        <v>19</v>
      </c>
      <c r="E5617">
        <v>553.19000000000005</v>
      </c>
      <c r="F5617">
        <v>553.19000000000005</v>
      </c>
    </row>
    <row r="5618" spans="1:6" x14ac:dyDescent="0.35">
      <c r="A5618" t="s">
        <v>51</v>
      </c>
      <c r="B5618" t="s">
        <v>217</v>
      </c>
      <c r="C5618" t="s">
        <v>218</v>
      </c>
      <c r="D5618">
        <v>20</v>
      </c>
      <c r="E5618">
        <v>570.24</v>
      </c>
      <c r="F5618">
        <v>570.24</v>
      </c>
    </row>
    <row r="5619" spans="1:6" x14ac:dyDescent="0.35">
      <c r="A5619" t="s">
        <v>51</v>
      </c>
      <c r="B5619" t="s">
        <v>217</v>
      </c>
      <c r="C5619" t="s">
        <v>218</v>
      </c>
      <c r="D5619">
        <v>21</v>
      </c>
      <c r="E5619">
        <v>587.88</v>
      </c>
      <c r="F5619">
        <v>617.27</v>
      </c>
    </row>
    <row r="5620" spans="1:6" x14ac:dyDescent="0.35">
      <c r="A5620" t="s">
        <v>51</v>
      </c>
      <c r="B5620" t="s">
        <v>217</v>
      </c>
      <c r="C5620" t="s">
        <v>218</v>
      </c>
      <c r="D5620">
        <v>22</v>
      </c>
      <c r="E5620">
        <v>587.88</v>
      </c>
      <c r="F5620">
        <v>617.27</v>
      </c>
    </row>
    <row r="5621" spans="1:6" x14ac:dyDescent="0.35">
      <c r="A5621" t="s">
        <v>51</v>
      </c>
      <c r="B5621" t="s">
        <v>217</v>
      </c>
      <c r="C5621" t="s">
        <v>218</v>
      </c>
      <c r="D5621">
        <v>23</v>
      </c>
      <c r="E5621">
        <v>587.88</v>
      </c>
      <c r="F5621">
        <v>617.27</v>
      </c>
    </row>
    <row r="5622" spans="1:6" x14ac:dyDescent="0.35">
      <c r="A5622" t="s">
        <v>51</v>
      </c>
      <c r="B5622" t="s">
        <v>217</v>
      </c>
      <c r="C5622" t="s">
        <v>218</v>
      </c>
      <c r="D5622">
        <v>24</v>
      </c>
      <c r="E5622">
        <v>587.88</v>
      </c>
      <c r="F5622">
        <v>617.27</v>
      </c>
    </row>
    <row r="5623" spans="1:6" x14ac:dyDescent="0.35">
      <c r="A5623" t="s">
        <v>51</v>
      </c>
      <c r="B5623" t="s">
        <v>217</v>
      </c>
      <c r="C5623" t="s">
        <v>218</v>
      </c>
      <c r="D5623">
        <v>25</v>
      </c>
      <c r="E5623">
        <v>590.23</v>
      </c>
      <c r="F5623">
        <v>619.74</v>
      </c>
    </row>
    <row r="5624" spans="1:6" x14ac:dyDescent="0.35">
      <c r="A5624" t="s">
        <v>51</v>
      </c>
      <c r="B5624" t="s">
        <v>217</v>
      </c>
      <c r="C5624" t="s">
        <v>218</v>
      </c>
      <c r="D5624">
        <v>26</v>
      </c>
      <c r="E5624">
        <v>601.99</v>
      </c>
      <c r="F5624">
        <v>632.09</v>
      </c>
    </row>
    <row r="5625" spans="1:6" x14ac:dyDescent="0.35">
      <c r="A5625" t="s">
        <v>51</v>
      </c>
      <c r="B5625" t="s">
        <v>217</v>
      </c>
      <c r="C5625" t="s">
        <v>218</v>
      </c>
      <c r="D5625">
        <v>27</v>
      </c>
      <c r="E5625">
        <v>616.09</v>
      </c>
      <c r="F5625">
        <v>646.89</v>
      </c>
    </row>
    <row r="5626" spans="1:6" x14ac:dyDescent="0.35">
      <c r="A5626" t="s">
        <v>51</v>
      </c>
      <c r="B5626" t="s">
        <v>217</v>
      </c>
      <c r="C5626" t="s">
        <v>218</v>
      </c>
      <c r="D5626">
        <v>28</v>
      </c>
      <c r="E5626">
        <v>639.02</v>
      </c>
      <c r="F5626">
        <v>670.97</v>
      </c>
    </row>
    <row r="5627" spans="1:6" x14ac:dyDescent="0.35">
      <c r="A5627" t="s">
        <v>51</v>
      </c>
      <c r="B5627" t="s">
        <v>217</v>
      </c>
      <c r="C5627" t="s">
        <v>218</v>
      </c>
      <c r="D5627">
        <v>29</v>
      </c>
      <c r="E5627">
        <v>657.83</v>
      </c>
      <c r="F5627">
        <v>690.72</v>
      </c>
    </row>
    <row r="5628" spans="1:6" x14ac:dyDescent="0.35">
      <c r="A5628" t="s">
        <v>51</v>
      </c>
      <c r="B5628" t="s">
        <v>217</v>
      </c>
      <c r="C5628" t="s">
        <v>218</v>
      </c>
      <c r="D5628">
        <v>30</v>
      </c>
      <c r="E5628">
        <v>667.24</v>
      </c>
      <c r="F5628">
        <v>733.96</v>
      </c>
    </row>
    <row r="5629" spans="1:6" x14ac:dyDescent="0.35">
      <c r="A5629" t="s">
        <v>51</v>
      </c>
      <c r="B5629" t="s">
        <v>217</v>
      </c>
      <c r="C5629" t="s">
        <v>218</v>
      </c>
      <c r="D5629">
        <v>31</v>
      </c>
      <c r="E5629">
        <v>681.35</v>
      </c>
      <c r="F5629">
        <v>749.49</v>
      </c>
    </row>
    <row r="5630" spans="1:6" x14ac:dyDescent="0.35">
      <c r="A5630" t="s">
        <v>51</v>
      </c>
      <c r="B5630" t="s">
        <v>217</v>
      </c>
      <c r="C5630" t="s">
        <v>218</v>
      </c>
      <c r="D5630">
        <v>32</v>
      </c>
      <c r="E5630">
        <v>695.46</v>
      </c>
      <c r="F5630">
        <v>765.01</v>
      </c>
    </row>
    <row r="5631" spans="1:6" x14ac:dyDescent="0.35">
      <c r="A5631" t="s">
        <v>51</v>
      </c>
      <c r="B5631" t="s">
        <v>217</v>
      </c>
      <c r="C5631" t="s">
        <v>218</v>
      </c>
      <c r="D5631">
        <v>33</v>
      </c>
      <c r="E5631">
        <v>704.28</v>
      </c>
      <c r="F5631">
        <v>774.71</v>
      </c>
    </row>
    <row r="5632" spans="1:6" x14ac:dyDescent="0.35">
      <c r="A5632" t="s">
        <v>51</v>
      </c>
      <c r="B5632" t="s">
        <v>217</v>
      </c>
      <c r="C5632" t="s">
        <v>218</v>
      </c>
      <c r="D5632">
        <v>34</v>
      </c>
      <c r="E5632">
        <v>713.68</v>
      </c>
      <c r="F5632">
        <v>785.05</v>
      </c>
    </row>
    <row r="5633" spans="1:6" x14ac:dyDescent="0.35">
      <c r="A5633" t="s">
        <v>51</v>
      </c>
      <c r="B5633" t="s">
        <v>217</v>
      </c>
      <c r="C5633" t="s">
        <v>218</v>
      </c>
      <c r="D5633">
        <v>35</v>
      </c>
      <c r="E5633">
        <v>718.39</v>
      </c>
      <c r="F5633">
        <v>790.23</v>
      </c>
    </row>
    <row r="5634" spans="1:6" x14ac:dyDescent="0.35">
      <c r="A5634" t="s">
        <v>51</v>
      </c>
      <c r="B5634" t="s">
        <v>217</v>
      </c>
      <c r="C5634" t="s">
        <v>218</v>
      </c>
      <c r="D5634">
        <v>36</v>
      </c>
      <c r="E5634">
        <v>723.09</v>
      </c>
      <c r="F5634">
        <v>795.4</v>
      </c>
    </row>
    <row r="5635" spans="1:6" x14ac:dyDescent="0.35">
      <c r="A5635" t="s">
        <v>51</v>
      </c>
      <c r="B5635" t="s">
        <v>217</v>
      </c>
      <c r="C5635" t="s">
        <v>218</v>
      </c>
      <c r="D5635">
        <v>37</v>
      </c>
      <c r="E5635">
        <v>727.79</v>
      </c>
      <c r="F5635">
        <v>800.57</v>
      </c>
    </row>
    <row r="5636" spans="1:6" x14ac:dyDescent="0.35">
      <c r="A5636" t="s">
        <v>51</v>
      </c>
      <c r="B5636" t="s">
        <v>217</v>
      </c>
      <c r="C5636" t="s">
        <v>218</v>
      </c>
      <c r="D5636">
        <v>38</v>
      </c>
      <c r="E5636">
        <v>732.49</v>
      </c>
      <c r="F5636">
        <v>805.74</v>
      </c>
    </row>
    <row r="5637" spans="1:6" x14ac:dyDescent="0.35">
      <c r="A5637" t="s">
        <v>51</v>
      </c>
      <c r="B5637" t="s">
        <v>217</v>
      </c>
      <c r="C5637" t="s">
        <v>218</v>
      </c>
      <c r="D5637">
        <v>39</v>
      </c>
      <c r="E5637">
        <v>741.9</v>
      </c>
      <c r="F5637">
        <v>816.09</v>
      </c>
    </row>
    <row r="5638" spans="1:6" x14ac:dyDescent="0.35">
      <c r="A5638" t="s">
        <v>51</v>
      </c>
      <c r="B5638" t="s">
        <v>217</v>
      </c>
      <c r="C5638" t="s">
        <v>218</v>
      </c>
      <c r="D5638">
        <v>40</v>
      </c>
      <c r="E5638">
        <v>751.31</v>
      </c>
      <c r="F5638">
        <v>826.44</v>
      </c>
    </row>
    <row r="5639" spans="1:6" x14ac:dyDescent="0.35">
      <c r="A5639" t="s">
        <v>51</v>
      </c>
      <c r="B5639" t="s">
        <v>217</v>
      </c>
      <c r="C5639" t="s">
        <v>218</v>
      </c>
      <c r="D5639">
        <v>41</v>
      </c>
      <c r="E5639">
        <v>765.42</v>
      </c>
      <c r="F5639">
        <v>841.96</v>
      </c>
    </row>
    <row r="5640" spans="1:6" x14ac:dyDescent="0.35">
      <c r="A5640" t="s">
        <v>51</v>
      </c>
      <c r="B5640" t="s">
        <v>217</v>
      </c>
      <c r="C5640" t="s">
        <v>218</v>
      </c>
      <c r="D5640">
        <v>42</v>
      </c>
      <c r="E5640">
        <v>778.94</v>
      </c>
      <c r="F5640">
        <v>856.83</v>
      </c>
    </row>
    <row r="5641" spans="1:6" x14ac:dyDescent="0.35">
      <c r="A5641" t="s">
        <v>51</v>
      </c>
      <c r="B5641" t="s">
        <v>217</v>
      </c>
      <c r="C5641" t="s">
        <v>218</v>
      </c>
      <c r="D5641">
        <v>43</v>
      </c>
      <c r="E5641">
        <v>797.75</v>
      </c>
      <c r="F5641">
        <v>877.53</v>
      </c>
    </row>
    <row r="5642" spans="1:6" x14ac:dyDescent="0.35">
      <c r="A5642" t="s">
        <v>51</v>
      </c>
      <c r="B5642" t="s">
        <v>217</v>
      </c>
      <c r="C5642" t="s">
        <v>218</v>
      </c>
      <c r="D5642">
        <v>44</v>
      </c>
      <c r="E5642">
        <v>821.26</v>
      </c>
      <c r="F5642">
        <v>903.39</v>
      </c>
    </row>
    <row r="5643" spans="1:6" x14ac:dyDescent="0.35">
      <c r="A5643" t="s">
        <v>51</v>
      </c>
      <c r="B5643" t="s">
        <v>217</v>
      </c>
      <c r="C5643" t="s">
        <v>218</v>
      </c>
      <c r="D5643">
        <v>45</v>
      </c>
      <c r="E5643">
        <v>848.89</v>
      </c>
      <c r="F5643">
        <v>933.78</v>
      </c>
    </row>
    <row r="5644" spans="1:6" x14ac:dyDescent="0.35">
      <c r="A5644" t="s">
        <v>51</v>
      </c>
      <c r="B5644" t="s">
        <v>217</v>
      </c>
      <c r="C5644" t="s">
        <v>218</v>
      </c>
      <c r="D5644">
        <v>46</v>
      </c>
      <c r="E5644">
        <v>881.82</v>
      </c>
      <c r="F5644">
        <v>970</v>
      </c>
    </row>
    <row r="5645" spans="1:6" x14ac:dyDescent="0.35">
      <c r="A5645" t="s">
        <v>51</v>
      </c>
      <c r="B5645" t="s">
        <v>217</v>
      </c>
      <c r="C5645" t="s">
        <v>218</v>
      </c>
      <c r="D5645">
        <v>47</v>
      </c>
      <c r="E5645">
        <v>918.85</v>
      </c>
      <c r="F5645">
        <v>1010.74</v>
      </c>
    </row>
    <row r="5646" spans="1:6" x14ac:dyDescent="0.35">
      <c r="A5646" t="s">
        <v>51</v>
      </c>
      <c r="B5646" t="s">
        <v>217</v>
      </c>
      <c r="C5646" t="s">
        <v>218</v>
      </c>
      <c r="D5646">
        <v>48</v>
      </c>
      <c r="E5646">
        <v>961.18</v>
      </c>
      <c r="F5646">
        <v>1057.3</v>
      </c>
    </row>
    <row r="5647" spans="1:6" x14ac:dyDescent="0.35">
      <c r="A5647" t="s">
        <v>51</v>
      </c>
      <c r="B5647" t="s">
        <v>217</v>
      </c>
      <c r="C5647" t="s">
        <v>218</v>
      </c>
      <c r="D5647">
        <v>49</v>
      </c>
      <c r="E5647">
        <v>1002.92</v>
      </c>
      <c r="F5647">
        <v>1103.21</v>
      </c>
    </row>
    <row r="5648" spans="1:6" x14ac:dyDescent="0.35">
      <c r="A5648" t="s">
        <v>51</v>
      </c>
      <c r="B5648" t="s">
        <v>217</v>
      </c>
      <c r="C5648" t="s">
        <v>218</v>
      </c>
      <c r="D5648">
        <v>50</v>
      </c>
      <c r="E5648">
        <v>1049.95</v>
      </c>
      <c r="F5648">
        <v>1259.94</v>
      </c>
    </row>
    <row r="5649" spans="1:6" x14ac:dyDescent="0.35">
      <c r="A5649" t="s">
        <v>51</v>
      </c>
      <c r="B5649" t="s">
        <v>217</v>
      </c>
      <c r="C5649" t="s">
        <v>218</v>
      </c>
      <c r="D5649">
        <v>51</v>
      </c>
      <c r="E5649">
        <v>1096.3900000000001</v>
      </c>
      <c r="F5649">
        <v>1315.67</v>
      </c>
    </row>
    <row r="5650" spans="1:6" x14ac:dyDescent="0.35">
      <c r="A5650" t="s">
        <v>51</v>
      </c>
      <c r="B5650" t="s">
        <v>217</v>
      </c>
      <c r="C5650" t="s">
        <v>218</v>
      </c>
      <c r="D5650">
        <v>52</v>
      </c>
      <c r="E5650">
        <v>1147.54</v>
      </c>
      <c r="F5650">
        <v>1377.05</v>
      </c>
    </row>
    <row r="5651" spans="1:6" x14ac:dyDescent="0.35">
      <c r="A5651" t="s">
        <v>51</v>
      </c>
      <c r="B5651" t="s">
        <v>217</v>
      </c>
      <c r="C5651" t="s">
        <v>218</v>
      </c>
      <c r="D5651">
        <v>53</v>
      </c>
      <c r="E5651">
        <v>1199.27</v>
      </c>
      <c r="F5651">
        <v>1439.12</v>
      </c>
    </row>
    <row r="5652" spans="1:6" x14ac:dyDescent="0.35">
      <c r="A5652" t="s">
        <v>51</v>
      </c>
      <c r="B5652" t="s">
        <v>217</v>
      </c>
      <c r="C5652" t="s">
        <v>218</v>
      </c>
      <c r="D5652">
        <v>54</v>
      </c>
      <c r="E5652">
        <v>1255.1199999999999</v>
      </c>
      <c r="F5652">
        <v>1506.14</v>
      </c>
    </row>
    <row r="5653" spans="1:6" x14ac:dyDescent="0.35">
      <c r="A5653" t="s">
        <v>51</v>
      </c>
      <c r="B5653" t="s">
        <v>217</v>
      </c>
      <c r="C5653" t="s">
        <v>218</v>
      </c>
      <c r="D5653">
        <v>55</v>
      </c>
      <c r="E5653">
        <v>1310.97</v>
      </c>
      <c r="F5653">
        <v>1573.16</v>
      </c>
    </row>
    <row r="5654" spans="1:6" x14ac:dyDescent="0.35">
      <c r="A5654" t="s">
        <v>51</v>
      </c>
      <c r="B5654" t="s">
        <v>217</v>
      </c>
      <c r="C5654" t="s">
        <v>218</v>
      </c>
      <c r="D5654">
        <v>56</v>
      </c>
      <c r="E5654">
        <v>1371.52</v>
      </c>
      <c r="F5654">
        <v>1645.82</v>
      </c>
    </row>
    <row r="5655" spans="1:6" x14ac:dyDescent="0.35">
      <c r="A5655" t="s">
        <v>51</v>
      </c>
      <c r="B5655" t="s">
        <v>217</v>
      </c>
      <c r="C5655" t="s">
        <v>218</v>
      </c>
      <c r="D5655">
        <v>57</v>
      </c>
      <c r="E5655">
        <v>1432.66</v>
      </c>
      <c r="F5655">
        <v>1719.19</v>
      </c>
    </row>
    <row r="5656" spans="1:6" x14ac:dyDescent="0.35">
      <c r="A5656" t="s">
        <v>51</v>
      </c>
      <c r="B5656" t="s">
        <v>217</v>
      </c>
      <c r="C5656" t="s">
        <v>218</v>
      </c>
      <c r="D5656">
        <v>58</v>
      </c>
      <c r="E5656">
        <v>1497.91</v>
      </c>
      <c r="F5656">
        <v>1797.49</v>
      </c>
    </row>
    <row r="5657" spans="1:6" x14ac:dyDescent="0.35">
      <c r="A5657" t="s">
        <v>51</v>
      </c>
      <c r="B5657" t="s">
        <v>217</v>
      </c>
      <c r="C5657" t="s">
        <v>218</v>
      </c>
      <c r="D5657">
        <v>59</v>
      </c>
      <c r="E5657">
        <v>1530.24</v>
      </c>
      <c r="F5657">
        <v>1836.29</v>
      </c>
    </row>
    <row r="5658" spans="1:6" x14ac:dyDescent="0.35">
      <c r="A5658" t="s">
        <v>51</v>
      </c>
      <c r="B5658" t="s">
        <v>217</v>
      </c>
      <c r="C5658" t="s">
        <v>218</v>
      </c>
      <c r="D5658">
        <v>60</v>
      </c>
      <c r="E5658">
        <v>1595.5</v>
      </c>
      <c r="F5658">
        <v>1914.6</v>
      </c>
    </row>
    <row r="5659" spans="1:6" x14ac:dyDescent="0.35">
      <c r="A5659" t="s">
        <v>51</v>
      </c>
      <c r="B5659" t="s">
        <v>217</v>
      </c>
      <c r="C5659" t="s">
        <v>218</v>
      </c>
      <c r="D5659">
        <v>61</v>
      </c>
      <c r="E5659">
        <v>1651.93</v>
      </c>
      <c r="F5659">
        <v>1982.32</v>
      </c>
    </row>
    <row r="5660" spans="1:6" x14ac:dyDescent="0.35">
      <c r="A5660" t="s">
        <v>51</v>
      </c>
      <c r="B5660" t="s">
        <v>217</v>
      </c>
      <c r="C5660" t="s">
        <v>218</v>
      </c>
      <c r="D5660">
        <v>62</v>
      </c>
      <c r="E5660">
        <v>1688.97</v>
      </c>
      <c r="F5660">
        <v>2026.76</v>
      </c>
    </row>
    <row r="5661" spans="1:6" x14ac:dyDescent="0.35">
      <c r="A5661" t="s">
        <v>51</v>
      </c>
      <c r="B5661" t="s">
        <v>217</v>
      </c>
      <c r="C5661" t="s">
        <v>218</v>
      </c>
      <c r="D5661">
        <v>63</v>
      </c>
      <c r="E5661">
        <v>1735.41</v>
      </c>
      <c r="F5661">
        <v>2082.4899999999998</v>
      </c>
    </row>
    <row r="5662" spans="1:6" x14ac:dyDescent="0.35">
      <c r="A5662" t="s">
        <v>51</v>
      </c>
      <c r="B5662" t="s">
        <v>217</v>
      </c>
      <c r="C5662" t="s">
        <v>218</v>
      </c>
      <c r="D5662" t="s">
        <v>220</v>
      </c>
      <c r="E5662">
        <v>1763.63</v>
      </c>
      <c r="F5662">
        <v>2116.36</v>
      </c>
    </row>
    <row r="5663" spans="1:6" x14ac:dyDescent="0.35">
      <c r="A5663" t="s">
        <v>51</v>
      </c>
      <c r="B5663" t="s">
        <v>221</v>
      </c>
      <c r="C5663" t="s">
        <v>218</v>
      </c>
      <c r="D5663" t="s">
        <v>219</v>
      </c>
      <c r="E5663">
        <v>460.07</v>
      </c>
      <c r="F5663">
        <v>460.07</v>
      </c>
    </row>
    <row r="5664" spans="1:6" x14ac:dyDescent="0.35">
      <c r="A5664" t="s">
        <v>51</v>
      </c>
      <c r="B5664" t="s">
        <v>221</v>
      </c>
      <c r="C5664" t="s">
        <v>218</v>
      </c>
      <c r="D5664">
        <v>15</v>
      </c>
      <c r="E5664">
        <v>500.96</v>
      </c>
      <c r="F5664">
        <v>500.96</v>
      </c>
    </row>
    <row r="5665" spans="1:6" x14ac:dyDescent="0.35">
      <c r="A5665" t="s">
        <v>51</v>
      </c>
      <c r="B5665" t="s">
        <v>221</v>
      </c>
      <c r="C5665" t="s">
        <v>218</v>
      </c>
      <c r="D5665">
        <v>16</v>
      </c>
      <c r="E5665">
        <v>516.6</v>
      </c>
      <c r="F5665">
        <v>516.6</v>
      </c>
    </row>
    <row r="5666" spans="1:6" x14ac:dyDescent="0.35">
      <c r="A5666" t="s">
        <v>51</v>
      </c>
      <c r="B5666" t="s">
        <v>221</v>
      </c>
      <c r="C5666" t="s">
        <v>218</v>
      </c>
      <c r="D5666">
        <v>17</v>
      </c>
      <c r="E5666">
        <v>532.23</v>
      </c>
      <c r="F5666">
        <v>532.23</v>
      </c>
    </row>
    <row r="5667" spans="1:6" x14ac:dyDescent="0.35">
      <c r="A5667" t="s">
        <v>51</v>
      </c>
      <c r="B5667" t="s">
        <v>221</v>
      </c>
      <c r="C5667" t="s">
        <v>218</v>
      </c>
      <c r="D5667">
        <v>18</v>
      </c>
      <c r="E5667">
        <v>549.07000000000005</v>
      </c>
      <c r="F5667">
        <v>549.07000000000005</v>
      </c>
    </row>
    <row r="5668" spans="1:6" x14ac:dyDescent="0.35">
      <c r="A5668" t="s">
        <v>51</v>
      </c>
      <c r="B5668" t="s">
        <v>221</v>
      </c>
      <c r="C5668" t="s">
        <v>218</v>
      </c>
      <c r="D5668">
        <v>19</v>
      </c>
      <c r="E5668">
        <v>565.91</v>
      </c>
      <c r="F5668">
        <v>565.91</v>
      </c>
    </row>
    <row r="5669" spans="1:6" x14ac:dyDescent="0.35">
      <c r="A5669" t="s">
        <v>51</v>
      </c>
      <c r="B5669" t="s">
        <v>221</v>
      </c>
      <c r="C5669" t="s">
        <v>218</v>
      </c>
      <c r="D5669">
        <v>20</v>
      </c>
      <c r="E5669">
        <v>583.35</v>
      </c>
      <c r="F5669">
        <v>583.35</v>
      </c>
    </row>
    <row r="5670" spans="1:6" x14ac:dyDescent="0.35">
      <c r="A5670" t="s">
        <v>51</v>
      </c>
      <c r="B5670" t="s">
        <v>221</v>
      </c>
      <c r="C5670" t="s">
        <v>218</v>
      </c>
      <c r="D5670">
        <v>21</v>
      </c>
      <c r="E5670">
        <v>601.39</v>
      </c>
      <c r="F5670">
        <v>631.46</v>
      </c>
    </row>
    <row r="5671" spans="1:6" x14ac:dyDescent="0.35">
      <c r="A5671" t="s">
        <v>51</v>
      </c>
      <c r="B5671" t="s">
        <v>221</v>
      </c>
      <c r="C5671" t="s">
        <v>218</v>
      </c>
      <c r="D5671">
        <v>22</v>
      </c>
      <c r="E5671">
        <v>601.39</v>
      </c>
      <c r="F5671">
        <v>631.46</v>
      </c>
    </row>
    <row r="5672" spans="1:6" x14ac:dyDescent="0.35">
      <c r="A5672" t="s">
        <v>51</v>
      </c>
      <c r="B5672" t="s">
        <v>221</v>
      </c>
      <c r="C5672" t="s">
        <v>218</v>
      </c>
      <c r="D5672">
        <v>23</v>
      </c>
      <c r="E5672">
        <v>601.39</v>
      </c>
      <c r="F5672">
        <v>631.46</v>
      </c>
    </row>
    <row r="5673" spans="1:6" x14ac:dyDescent="0.35">
      <c r="A5673" t="s">
        <v>51</v>
      </c>
      <c r="B5673" t="s">
        <v>221</v>
      </c>
      <c r="C5673" t="s">
        <v>218</v>
      </c>
      <c r="D5673">
        <v>24</v>
      </c>
      <c r="E5673">
        <v>601.39</v>
      </c>
      <c r="F5673">
        <v>631.46</v>
      </c>
    </row>
    <row r="5674" spans="1:6" x14ac:dyDescent="0.35">
      <c r="A5674" t="s">
        <v>51</v>
      </c>
      <c r="B5674" t="s">
        <v>221</v>
      </c>
      <c r="C5674" t="s">
        <v>218</v>
      </c>
      <c r="D5674">
        <v>25</v>
      </c>
      <c r="E5674">
        <v>603.79999999999995</v>
      </c>
      <c r="F5674">
        <v>633.99</v>
      </c>
    </row>
    <row r="5675" spans="1:6" x14ac:dyDescent="0.35">
      <c r="A5675" t="s">
        <v>51</v>
      </c>
      <c r="B5675" t="s">
        <v>221</v>
      </c>
      <c r="C5675" t="s">
        <v>218</v>
      </c>
      <c r="D5675">
        <v>26</v>
      </c>
      <c r="E5675">
        <v>615.83000000000004</v>
      </c>
      <c r="F5675">
        <v>646.62</v>
      </c>
    </row>
    <row r="5676" spans="1:6" x14ac:dyDescent="0.35">
      <c r="A5676" t="s">
        <v>51</v>
      </c>
      <c r="B5676" t="s">
        <v>221</v>
      </c>
      <c r="C5676" t="s">
        <v>218</v>
      </c>
      <c r="D5676">
        <v>27</v>
      </c>
      <c r="E5676">
        <v>630.26</v>
      </c>
      <c r="F5676">
        <v>661.77</v>
      </c>
    </row>
    <row r="5677" spans="1:6" x14ac:dyDescent="0.35">
      <c r="A5677" t="s">
        <v>51</v>
      </c>
      <c r="B5677" t="s">
        <v>221</v>
      </c>
      <c r="C5677" t="s">
        <v>218</v>
      </c>
      <c r="D5677">
        <v>28</v>
      </c>
      <c r="E5677">
        <v>653.71</v>
      </c>
      <c r="F5677">
        <v>686.4</v>
      </c>
    </row>
    <row r="5678" spans="1:6" x14ac:dyDescent="0.35">
      <c r="A5678" t="s">
        <v>51</v>
      </c>
      <c r="B5678" t="s">
        <v>221</v>
      </c>
      <c r="C5678" t="s">
        <v>218</v>
      </c>
      <c r="D5678">
        <v>29</v>
      </c>
      <c r="E5678">
        <v>672.96</v>
      </c>
      <c r="F5678">
        <v>706.61</v>
      </c>
    </row>
    <row r="5679" spans="1:6" x14ac:dyDescent="0.35">
      <c r="A5679" t="s">
        <v>51</v>
      </c>
      <c r="B5679" t="s">
        <v>221</v>
      </c>
      <c r="C5679" t="s">
        <v>218</v>
      </c>
      <c r="D5679">
        <v>30</v>
      </c>
      <c r="E5679">
        <v>682.58</v>
      </c>
      <c r="F5679">
        <v>750.84</v>
      </c>
    </row>
    <row r="5680" spans="1:6" x14ac:dyDescent="0.35">
      <c r="A5680" t="s">
        <v>51</v>
      </c>
      <c r="B5680" t="s">
        <v>221</v>
      </c>
      <c r="C5680" t="s">
        <v>218</v>
      </c>
      <c r="D5680">
        <v>31</v>
      </c>
      <c r="E5680">
        <v>697.01</v>
      </c>
      <c r="F5680">
        <v>766.71</v>
      </c>
    </row>
    <row r="5681" spans="1:6" x14ac:dyDescent="0.35">
      <c r="A5681" t="s">
        <v>51</v>
      </c>
      <c r="B5681" t="s">
        <v>221</v>
      </c>
      <c r="C5681" t="s">
        <v>218</v>
      </c>
      <c r="D5681">
        <v>32</v>
      </c>
      <c r="E5681">
        <v>711.45</v>
      </c>
      <c r="F5681">
        <v>782.6</v>
      </c>
    </row>
    <row r="5682" spans="1:6" x14ac:dyDescent="0.35">
      <c r="A5682" t="s">
        <v>51</v>
      </c>
      <c r="B5682" t="s">
        <v>221</v>
      </c>
      <c r="C5682" t="s">
        <v>218</v>
      </c>
      <c r="D5682">
        <v>33</v>
      </c>
      <c r="E5682">
        <v>720.47</v>
      </c>
      <c r="F5682">
        <v>792.52</v>
      </c>
    </row>
    <row r="5683" spans="1:6" x14ac:dyDescent="0.35">
      <c r="A5683" t="s">
        <v>51</v>
      </c>
      <c r="B5683" t="s">
        <v>221</v>
      </c>
      <c r="C5683" t="s">
        <v>218</v>
      </c>
      <c r="D5683">
        <v>34</v>
      </c>
      <c r="E5683">
        <v>730.09</v>
      </c>
      <c r="F5683">
        <v>803.1</v>
      </c>
    </row>
    <row r="5684" spans="1:6" x14ac:dyDescent="0.35">
      <c r="A5684" t="s">
        <v>51</v>
      </c>
      <c r="B5684" t="s">
        <v>221</v>
      </c>
      <c r="C5684" t="s">
        <v>218</v>
      </c>
      <c r="D5684">
        <v>35</v>
      </c>
      <c r="E5684">
        <v>734.9</v>
      </c>
      <c r="F5684">
        <v>808.39</v>
      </c>
    </row>
    <row r="5685" spans="1:6" x14ac:dyDescent="0.35">
      <c r="A5685" t="s">
        <v>51</v>
      </c>
      <c r="B5685" t="s">
        <v>221</v>
      </c>
      <c r="C5685" t="s">
        <v>218</v>
      </c>
      <c r="D5685">
        <v>36</v>
      </c>
      <c r="E5685">
        <v>739.71</v>
      </c>
      <c r="F5685">
        <v>813.68</v>
      </c>
    </row>
    <row r="5686" spans="1:6" x14ac:dyDescent="0.35">
      <c r="A5686" t="s">
        <v>51</v>
      </c>
      <c r="B5686" t="s">
        <v>221</v>
      </c>
      <c r="C5686" t="s">
        <v>218</v>
      </c>
      <c r="D5686">
        <v>37</v>
      </c>
      <c r="E5686">
        <v>744.52</v>
      </c>
      <c r="F5686">
        <v>818.97</v>
      </c>
    </row>
    <row r="5687" spans="1:6" x14ac:dyDescent="0.35">
      <c r="A5687" t="s">
        <v>51</v>
      </c>
      <c r="B5687" t="s">
        <v>221</v>
      </c>
      <c r="C5687" t="s">
        <v>218</v>
      </c>
      <c r="D5687">
        <v>38</v>
      </c>
      <c r="E5687">
        <v>749.34</v>
      </c>
      <c r="F5687">
        <v>824.27</v>
      </c>
    </row>
    <row r="5688" spans="1:6" x14ac:dyDescent="0.35">
      <c r="A5688" t="s">
        <v>51</v>
      </c>
      <c r="B5688" t="s">
        <v>221</v>
      </c>
      <c r="C5688" t="s">
        <v>218</v>
      </c>
      <c r="D5688">
        <v>39</v>
      </c>
      <c r="E5688">
        <v>758.96</v>
      </c>
      <c r="F5688">
        <v>834.86</v>
      </c>
    </row>
    <row r="5689" spans="1:6" x14ac:dyDescent="0.35">
      <c r="A5689" t="s">
        <v>51</v>
      </c>
      <c r="B5689" t="s">
        <v>221</v>
      </c>
      <c r="C5689" t="s">
        <v>218</v>
      </c>
      <c r="D5689">
        <v>40</v>
      </c>
      <c r="E5689">
        <v>768.58</v>
      </c>
      <c r="F5689">
        <v>845.44</v>
      </c>
    </row>
    <row r="5690" spans="1:6" x14ac:dyDescent="0.35">
      <c r="A5690" t="s">
        <v>51</v>
      </c>
      <c r="B5690" t="s">
        <v>221</v>
      </c>
      <c r="C5690" t="s">
        <v>218</v>
      </c>
      <c r="D5690">
        <v>41</v>
      </c>
      <c r="E5690">
        <v>783.01</v>
      </c>
      <c r="F5690">
        <v>861.31</v>
      </c>
    </row>
    <row r="5691" spans="1:6" x14ac:dyDescent="0.35">
      <c r="A5691" t="s">
        <v>51</v>
      </c>
      <c r="B5691" t="s">
        <v>221</v>
      </c>
      <c r="C5691" t="s">
        <v>218</v>
      </c>
      <c r="D5691">
        <v>42</v>
      </c>
      <c r="E5691">
        <v>796.85</v>
      </c>
      <c r="F5691">
        <v>876.54</v>
      </c>
    </row>
    <row r="5692" spans="1:6" x14ac:dyDescent="0.35">
      <c r="A5692" t="s">
        <v>51</v>
      </c>
      <c r="B5692" t="s">
        <v>221</v>
      </c>
      <c r="C5692" t="s">
        <v>218</v>
      </c>
      <c r="D5692">
        <v>43</v>
      </c>
      <c r="E5692">
        <v>816.09</v>
      </c>
      <c r="F5692">
        <v>897.7</v>
      </c>
    </row>
    <row r="5693" spans="1:6" x14ac:dyDescent="0.35">
      <c r="A5693" t="s">
        <v>51</v>
      </c>
      <c r="B5693" t="s">
        <v>221</v>
      </c>
      <c r="C5693" t="s">
        <v>218</v>
      </c>
      <c r="D5693">
        <v>44</v>
      </c>
      <c r="E5693">
        <v>840.15</v>
      </c>
      <c r="F5693">
        <v>924.17</v>
      </c>
    </row>
    <row r="5694" spans="1:6" x14ac:dyDescent="0.35">
      <c r="A5694" t="s">
        <v>51</v>
      </c>
      <c r="B5694" t="s">
        <v>221</v>
      </c>
      <c r="C5694" t="s">
        <v>218</v>
      </c>
      <c r="D5694">
        <v>45</v>
      </c>
      <c r="E5694">
        <v>868.41</v>
      </c>
      <c r="F5694">
        <v>955.25</v>
      </c>
    </row>
    <row r="5695" spans="1:6" x14ac:dyDescent="0.35">
      <c r="A5695" t="s">
        <v>51</v>
      </c>
      <c r="B5695" t="s">
        <v>221</v>
      </c>
      <c r="C5695" t="s">
        <v>218</v>
      </c>
      <c r="D5695">
        <v>46</v>
      </c>
      <c r="E5695">
        <v>902.09</v>
      </c>
      <c r="F5695">
        <v>992.3</v>
      </c>
    </row>
    <row r="5696" spans="1:6" x14ac:dyDescent="0.35">
      <c r="A5696" t="s">
        <v>51</v>
      </c>
      <c r="B5696" t="s">
        <v>221</v>
      </c>
      <c r="C5696" t="s">
        <v>218</v>
      </c>
      <c r="D5696">
        <v>47</v>
      </c>
      <c r="E5696">
        <v>939.98</v>
      </c>
      <c r="F5696">
        <v>1033.98</v>
      </c>
    </row>
    <row r="5697" spans="1:6" x14ac:dyDescent="0.35">
      <c r="A5697" t="s">
        <v>51</v>
      </c>
      <c r="B5697" t="s">
        <v>221</v>
      </c>
      <c r="C5697" t="s">
        <v>218</v>
      </c>
      <c r="D5697">
        <v>48</v>
      </c>
      <c r="E5697">
        <v>983.28</v>
      </c>
      <c r="F5697">
        <v>1081.6099999999999</v>
      </c>
    </row>
    <row r="5698" spans="1:6" x14ac:dyDescent="0.35">
      <c r="A5698" t="s">
        <v>51</v>
      </c>
      <c r="B5698" t="s">
        <v>221</v>
      </c>
      <c r="C5698" t="s">
        <v>218</v>
      </c>
      <c r="D5698">
        <v>49</v>
      </c>
      <c r="E5698">
        <v>1025.98</v>
      </c>
      <c r="F5698">
        <v>1128.58</v>
      </c>
    </row>
    <row r="5699" spans="1:6" x14ac:dyDescent="0.35">
      <c r="A5699" t="s">
        <v>51</v>
      </c>
      <c r="B5699" t="s">
        <v>221</v>
      </c>
      <c r="C5699" t="s">
        <v>218</v>
      </c>
      <c r="D5699">
        <v>50</v>
      </c>
      <c r="E5699">
        <v>1074.0899999999999</v>
      </c>
      <c r="F5699">
        <v>1288.9100000000001</v>
      </c>
    </row>
    <row r="5700" spans="1:6" x14ac:dyDescent="0.35">
      <c r="A5700" t="s">
        <v>51</v>
      </c>
      <c r="B5700" t="s">
        <v>221</v>
      </c>
      <c r="C5700" t="s">
        <v>218</v>
      </c>
      <c r="D5700">
        <v>51</v>
      </c>
      <c r="E5700">
        <v>1121.5999999999999</v>
      </c>
      <c r="F5700">
        <v>1345.92</v>
      </c>
    </row>
    <row r="5701" spans="1:6" x14ac:dyDescent="0.35">
      <c r="A5701" t="s">
        <v>51</v>
      </c>
      <c r="B5701" t="s">
        <v>221</v>
      </c>
      <c r="C5701" t="s">
        <v>218</v>
      </c>
      <c r="D5701">
        <v>52</v>
      </c>
      <c r="E5701">
        <v>1173.92</v>
      </c>
      <c r="F5701">
        <v>1408.7</v>
      </c>
    </row>
    <row r="5702" spans="1:6" x14ac:dyDescent="0.35">
      <c r="A5702" t="s">
        <v>51</v>
      </c>
      <c r="B5702" t="s">
        <v>221</v>
      </c>
      <c r="C5702" t="s">
        <v>218</v>
      </c>
      <c r="D5702">
        <v>53</v>
      </c>
      <c r="E5702">
        <v>1226.8399999999999</v>
      </c>
      <c r="F5702">
        <v>1472.21</v>
      </c>
    </row>
    <row r="5703" spans="1:6" x14ac:dyDescent="0.35">
      <c r="A5703" t="s">
        <v>51</v>
      </c>
      <c r="B5703" t="s">
        <v>221</v>
      </c>
      <c r="C5703" t="s">
        <v>218</v>
      </c>
      <c r="D5703">
        <v>54</v>
      </c>
      <c r="E5703">
        <v>1283.97</v>
      </c>
      <c r="F5703">
        <v>1540.76</v>
      </c>
    </row>
    <row r="5704" spans="1:6" x14ac:dyDescent="0.35">
      <c r="A5704" t="s">
        <v>51</v>
      </c>
      <c r="B5704" t="s">
        <v>221</v>
      </c>
      <c r="C5704" t="s">
        <v>218</v>
      </c>
      <c r="D5704">
        <v>55</v>
      </c>
      <c r="E5704">
        <v>1341.11</v>
      </c>
      <c r="F5704">
        <v>1609.33</v>
      </c>
    </row>
    <row r="5705" spans="1:6" x14ac:dyDescent="0.35">
      <c r="A5705" t="s">
        <v>51</v>
      </c>
      <c r="B5705" t="s">
        <v>221</v>
      </c>
      <c r="C5705" t="s">
        <v>218</v>
      </c>
      <c r="D5705">
        <v>56</v>
      </c>
      <c r="E5705">
        <v>1403.05</v>
      </c>
      <c r="F5705">
        <v>1683.66</v>
      </c>
    </row>
    <row r="5706" spans="1:6" x14ac:dyDescent="0.35">
      <c r="A5706" t="s">
        <v>51</v>
      </c>
      <c r="B5706" t="s">
        <v>221</v>
      </c>
      <c r="C5706" t="s">
        <v>218</v>
      </c>
      <c r="D5706">
        <v>57</v>
      </c>
      <c r="E5706">
        <v>1465.59</v>
      </c>
      <c r="F5706">
        <v>1758.71</v>
      </c>
    </row>
    <row r="5707" spans="1:6" x14ac:dyDescent="0.35">
      <c r="A5707" t="s">
        <v>51</v>
      </c>
      <c r="B5707" t="s">
        <v>221</v>
      </c>
      <c r="C5707" t="s">
        <v>218</v>
      </c>
      <c r="D5707">
        <v>58</v>
      </c>
      <c r="E5707">
        <v>1532.35</v>
      </c>
      <c r="F5707">
        <v>1838.82</v>
      </c>
    </row>
    <row r="5708" spans="1:6" x14ac:dyDescent="0.35">
      <c r="A5708" t="s">
        <v>51</v>
      </c>
      <c r="B5708" t="s">
        <v>221</v>
      </c>
      <c r="C5708" t="s">
        <v>218</v>
      </c>
      <c r="D5708">
        <v>59</v>
      </c>
      <c r="E5708">
        <v>1565.43</v>
      </c>
      <c r="F5708">
        <v>1878.52</v>
      </c>
    </row>
    <row r="5709" spans="1:6" x14ac:dyDescent="0.35">
      <c r="A5709" t="s">
        <v>51</v>
      </c>
      <c r="B5709" t="s">
        <v>221</v>
      </c>
      <c r="C5709" t="s">
        <v>218</v>
      </c>
      <c r="D5709">
        <v>60</v>
      </c>
      <c r="E5709">
        <v>1632.18</v>
      </c>
      <c r="F5709">
        <v>1958.62</v>
      </c>
    </row>
    <row r="5710" spans="1:6" x14ac:dyDescent="0.35">
      <c r="A5710" t="s">
        <v>51</v>
      </c>
      <c r="B5710" t="s">
        <v>221</v>
      </c>
      <c r="C5710" t="s">
        <v>218</v>
      </c>
      <c r="D5710">
        <v>61</v>
      </c>
      <c r="E5710">
        <v>1689.91</v>
      </c>
      <c r="F5710">
        <v>2027.89</v>
      </c>
    </row>
    <row r="5711" spans="1:6" x14ac:dyDescent="0.35">
      <c r="A5711" t="s">
        <v>51</v>
      </c>
      <c r="B5711" t="s">
        <v>221</v>
      </c>
      <c r="C5711" t="s">
        <v>218</v>
      </c>
      <c r="D5711">
        <v>62</v>
      </c>
      <c r="E5711">
        <v>1727.8</v>
      </c>
      <c r="F5711">
        <v>2073.36</v>
      </c>
    </row>
    <row r="5712" spans="1:6" x14ac:dyDescent="0.35">
      <c r="A5712" t="s">
        <v>51</v>
      </c>
      <c r="B5712" t="s">
        <v>221</v>
      </c>
      <c r="C5712" t="s">
        <v>218</v>
      </c>
      <c r="D5712">
        <v>63</v>
      </c>
      <c r="E5712">
        <v>1775.31</v>
      </c>
      <c r="F5712">
        <v>2130.37</v>
      </c>
    </row>
    <row r="5713" spans="1:6" x14ac:dyDescent="0.35">
      <c r="A5713" t="s">
        <v>51</v>
      </c>
      <c r="B5713" t="s">
        <v>221</v>
      </c>
      <c r="C5713" t="s">
        <v>218</v>
      </c>
      <c r="D5713" t="s">
        <v>220</v>
      </c>
      <c r="E5713">
        <v>1804.17</v>
      </c>
      <c r="F5713">
        <v>2165</v>
      </c>
    </row>
    <row r="5714" spans="1:6" x14ac:dyDescent="0.35">
      <c r="A5714" t="s">
        <v>51</v>
      </c>
      <c r="B5714" t="s">
        <v>222</v>
      </c>
      <c r="C5714" t="s">
        <v>218</v>
      </c>
      <c r="D5714" t="s">
        <v>219</v>
      </c>
      <c r="E5714">
        <v>285.58</v>
      </c>
      <c r="F5714">
        <v>285.58</v>
      </c>
    </row>
    <row r="5715" spans="1:6" x14ac:dyDescent="0.35">
      <c r="A5715" t="s">
        <v>51</v>
      </c>
      <c r="B5715" t="s">
        <v>222</v>
      </c>
      <c r="C5715" t="s">
        <v>218</v>
      </c>
      <c r="D5715">
        <v>15</v>
      </c>
      <c r="E5715">
        <v>310.97000000000003</v>
      </c>
      <c r="F5715">
        <v>310.97000000000003</v>
      </c>
    </row>
    <row r="5716" spans="1:6" x14ac:dyDescent="0.35">
      <c r="A5716" t="s">
        <v>51</v>
      </c>
      <c r="B5716" t="s">
        <v>222</v>
      </c>
      <c r="C5716" t="s">
        <v>218</v>
      </c>
      <c r="D5716">
        <v>16</v>
      </c>
      <c r="E5716">
        <v>320.68</v>
      </c>
      <c r="F5716">
        <v>320.68</v>
      </c>
    </row>
    <row r="5717" spans="1:6" x14ac:dyDescent="0.35">
      <c r="A5717" t="s">
        <v>51</v>
      </c>
      <c r="B5717" t="s">
        <v>222</v>
      </c>
      <c r="C5717" t="s">
        <v>218</v>
      </c>
      <c r="D5717">
        <v>17</v>
      </c>
      <c r="E5717">
        <v>330.38</v>
      </c>
      <c r="F5717">
        <v>330.38</v>
      </c>
    </row>
    <row r="5718" spans="1:6" x14ac:dyDescent="0.35">
      <c r="A5718" t="s">
        <v>51</v>
      </c>
      <c r="B5718" t="s">
        <v>222</v>
      </c>
      <c r="C5718" t="s">
        <v>218</v>
      </c>
      <c r="D5718">
        <v>18</v>
      </c>
      <c r="E5718">
        <v>340.83</v>
      </c>
      <c r="F5718">
        <v>340.83</v>
      </c>
    </row>
    <row r="5719" spans="1:6" x14ac:dyDescent="0.35">
      <c r="A5719" t="s">
        <v>51</v>
      </c>
      <c r="B5719" t="s">
        <v>222</v>
      </c>
      <c r="C5719" t="s">
        <v>218</v>
      </c>
      <c r="D5719">
        <v>19</v>
      </c>
      <c r="E5719">
        <v>351.29</v>
      </c>
      <c r="F5719">
        <v>351.29</v>
      </c>
    </row>
    <row r="5720" spans="1:6" x14ac:dyDescent="0.35">
      <c r="A5720" t="s">
        <v>51</v>
      </c>
      <c r="B5720" t="s">
        <v>222</v>
      </c>
      <c r="C5720" t="s">
        <v>218</v>
      </c>
      <c r="D5720">
        <v>20</v>
      </c>
      <c r="E5720">
        <v>362.11</v>
      </c>
      <c r="F5720">
        <v>362.11</v>
      </c>
    </row>
    <row r="5721" spans="1:6" x14ac:dyDescent="0.35">
      <c r="A5721" t="s">
        <v>51</v>
      </c>
      <c r="B5721" t="s">
        <v>222</v>
      </c>
      <c r="C5721" t="s">
        <v>218</v>
      </c>
      <c r="D5721">
        <v>21</v>
      </c>
      <c r="E5721">
        <v>373.31</v>
      </c>
      <c r="F5721">
        <v>391.98</v>
      </c>
    </row>
    <row r="5722" spans="1:6" x14ac:dyDescent="0.35">
      <c r="A5722" t="s">
        <v>51</v>
      </c>
      <c r="B5722" t="s">
        <v>222</v>
      </c>
      <c r="C5722" t="s">
        <v>218</v>
      </c>
      <c r="D5722">
        <v>22</v>
      </c>
      <c r="E5722">
        <v>373.31</v>
      </c>
      <c r="F5722">
        <v>391.98</v>
      </c>
    </row>
    <row r="5723" spans="1:6" x14ac:dyDescent="0.35">
      <c r="A5723" t="s">
        <v>51</v>
      </c>
      <c r="B5723" t="s">
        <v>222</v>
      </c>
      <c r="C5723" t="s">
        <v>218</v>
      </c>
      <c r="D5723">
        <v>23</v>
      </c>
      <c r="E5723">
        <v>373.31</v>
      </c>
      <c r="F5723">
        <v>391.98</v>
      </c>
    </row>
    <row r="5724" spans="1:6" x14ac:dyDescent="0.35">
      <c r="A5724" t="s">
        <v>51</v>
      </c>
      <c r="B5724" t="s">
        <v>222</v>
      </c>
      <c r="C5724" t="s">
        <v>218</v>
      </c>
      <c r="D5724">
        <v>24</v>
      </c>
      <c r="E5724">
        <v>373.31</v>
      </c>
      <c r="F5724">
        <v>391.98</v>
      </c>
    </row>
    <row r="5725" spans="1:6" x14ac:dyDescent="0.35">
      <c r="A5725" t="s">
        <v>51</v>
      </c>
      <c r="B5725" t="s">
        <v>222</v>
      </c>
      <c r="C5725" t="s">
        <v>218</v>
      </c>
      <c r="D5725">
        <v>25</v>
      </c>
      <c r="E5725">
        <v>374.81</v>
      </c>
      <c r="F5725">
        <v>393.55</v>
      </c>
    </row>
    <row r="5726" spans="1:6" x14ac:dyDescent="0.35">
      <c r="A5726" t="s">
        <v>51</v>
      </c>
      <c r="B5726" t="s">
        <v>222</v>
      </c>
      <c r="C5726" t="s">
        <v>218</v>
      </c>
      <c r="D5726">
        <v>26</v>
      </c>
      <c r="E5726">
        <v>382.27</v>
      </c>
      <c r="F5726">
        <v>401.38</v>
      </c>
    </row>
    <row r="5727" spans="1:6" x14ac:dyDescent="0.35">
      <c r="A5727" t="s">
        <v>51</v>
      </c>
      <c r="B5727" t="s">
        <v>222</v>
      </c>
      <c r="C5727" t="s">
        <v>218</v>
      </c>
      <c r="D5727">
        <v>27</v>
      </c>
      <c r="E5727">
        <v>391.23</v>
      </c>
      <c r="F5727">
        <v>410.79</v>
      </c>
    </row>
    <row r="5728" spans="1:6" x14ac:dyDescent="0.35">
      <c r="A5728" t="s">
        <v>51</v>
      </c>
      <c r="B5728" t="s">
        <v>222</v>
      </c>
      <c r="C5728" t="s">
        <v>218</v>
      </c>
      <c r="D5728">
        <v>28</v>
      </c>
      <c r="E5728">
        <v>405.79</v>
      </c>
      <c r="F5728">
        <v>426.08</v>
      </c>
    </row>
    <row r="5729" spans="1:6" x14ac:dyDescent="0.35">
      <c r="A5729" t="s">
        <v>51</v>
      </c>
      <c r="B5729" t="s">
        <v>222</v>
      </c>
      <c r="C5729" t="s">
        <v>218</v>
      </c>
      <c r="D5729">
        <v>29</v>
      </c>
      <c r="E5729">
        <v>417.74</v>
      </c>
      <c r="F5729">
        <v>438.63</v>
      </c>
    </row>
    <row r="5730" spans="1:6" x14ac:dyDescent="0.35">
      <c r="A5730" t="s">
        <v>51</v>
      </c>
      <c r="B5730" t="s">
        <v>222</v>
      </c>
      <c r="C5730" t="s">
        <v>218</v>
      </c>
      <c r="D5730">
        <v>30</v>
      </c>
      <c r="E5730">
        <v>423.71</v>
      </c>
      <c r="F5730">
        <v>466.08</v>
      </c>
    </row>
    <row r="5731" spans="1:6" x14ac:dyDescent="0.35">
      <c r="A5731" t="s">
        <v>51</v>
      </c>
      <c r="B5731" t="s">
        <v>222</v>
      </c>
      <c r="C5731" t="s">
        <v>218</v>
      </c>
      <c r="D5731">
        <v>31</v>
      </c>
      <c r="E5731">
        <v>432.67</v>
      </c>
      <c r="F5731">
        <v>475.94</v>
      </c>
    </row>
    <row r="5732" spans="1:6" x14ac:dyDescent="0.35">
      <c r="A5732" t="s">
        <v>51</v>
      </c>
      <c r="B5732" t="s">
        <v>222</v>
      </c>
      <c r="C5732" t="s">
        <v>218</v>
      </c>
      <c r="D5732">
        <v>32</v>
      </c>
      <c r="E5732">
        <v>441.63</v>
      </c>
      <c r="F5732">
        <v>485.79</v>
      </c>
    </row>
    <row r="5733" spans="1:6" x14ac:dyDescent="0.35">
      <c r="A5733" t="s">
        <v>51</v>
      </c>
      <c r="B5733" t="s">
        <v>222</v>
      </c>
      <c r="C5733" t="s">
        <v>218</v>
      </c>
      <c r="D5733">
        <v>33</v>
      </c>
      <c r="E5733">
        <v>447.23</v>
      </c>
      <c r="F5733">
        <v>491.95</v>
      </c>
    </row>
    <row r="5734" spans="1:6" x14ac:dyDescent="0.35">
      <c r="A5734" t="s">
        <v>51</v>
      </c>
      <c r="B5734" t="s">
        <v>222</v>
      </c>
      <c r="C5734" t="s">
        <v>218</v>
      </c>
      <c r="D5734">
        <v>34</v>
      </c>
      <c r="E5734">
        <v>453.2</v>
      </c>
      <c r="F5734">
        <v>498.52</v>
      </c>
    </row>
    <row r="5735" spans="1:6" x14ac:dyDescent="0.35">
      <c r="A5735" t="s">
        <v>51</v>
      </c>
      <c r="B5735" t="s">
        <v>222</v>
      </c>
      <c r="C5735" t="s">
        <v>218</v>
      </c>
      <c r="D5735">
        <v>35</v>
      </c>
      <c r="E5735">
        <v>456.19</v>
      </c>
      <c r="F5735">
        <v>501.81</v>
      </c>
    </row>
    <row r="5736" spans="1:6" x14ac:dyDescent="0.35">
      <c r="A5736" t="s">
        <v>51</v>
      </c>
      <c r="B5736" t="s">
        <v>222</v>
      </c>
      <c r="C5736" t="s">
        <v>218</v>
      </c>
      <c r="D5736">
        <v>36</v>
      </c>
      <c r="E5736">
        <v>459.17</v>
      </c>
      <c r="F5736">
        <v>505.09</v>
      </c>
    </row>
    <row r="5737" spans="1:6" x14ac:dyDescent="0.35">
      <c r="A5737" t="s">
        <v>51</v>
      </c>
      <c r="B5737" t="s">
        <v>222</v>
      </c>
      <c r="C5737" t="s">
        <v>218</v>
      </c>
      <c r="D5737">
        <v>37</v>
      </c>
      <c r="E5737">
        <v>462.16</v>
      </c>
      <c r="F5737">
        <v>508.38</v>
      </c>
    </row>
    <row r="5738" spans="1:6" x14ac:dyDescent="0.35">
      <c r="A5738" t="s">
        <v>51</v>
      </c>
      <c r="B5738" t="s">
        <v>222</v>
      </c>
      <c r="C5738" t="s">
        <v>218</v>
      </c>
      <c r="D5738">
        <v>38</v>
      </c>
      <c r="E5738">
        <v>465.15</v>
      </c>
      <c r="F5738">
        <v>511.67</v>
      </c>
    </row>
    <row r="5739" spans="1:6" x14ac:dyDescent="0.35">
      <c r="A5739" t="s">
        <v>51</v>
      </c>
      <c r="B5739" t="s">
        <v>222</v>
      </c>
      <c r="C5739" t="s">
        <v>218</v>
      </c>
      <c r="D5739">
        <v>39</v>
      </c>
      <c r="E5739">
        <v>471.12</v>
      </c>
      <c r="F5739">
        <v>518.23</v>
      </c>
    </row>
    <row r="5740" spans="1:6" x14ac:dyDescent="0.35">
      <c r="A5740" t="s">
        <v>51</v>
      </c>
      <c r="B5740" t="s">
        <v>222</v>
      </c>
      <c r="C5740" t="s">
        <v>218</v>
      </c>
      <c r="D5740">
        <v>40</v>
      </c>
      <c r="E5740">
        <v>477.09</v>
      </c>
      <c r="F5740">
        <v>524.79999999999995</v>
      </c>
    </row>
    <row r="5741" spans="1:6" x14ac:dyDescent="0.35">
      <c r="A5741" t="s">
        <v>51</v>
      </c>
      <c r="B5741" t="s">
        <v>222</v>
      </c>
      <c r="C5741" t="s">
        <v>218</v>
      </c>
      <c r="D5741">
        <v>41</v>
      </c>
      <c r="E5741">
        <v>486.05</v>
      </c>
      <c r="F5741">
        <v>534.66</v>
      </c>
    </row>
    <row r="5742" spans="1:6" x14ac:dyDescent="0.35">
      <c r="A5742" t="s">
        <v>51</v>
      </c>
      <c r="B5742" t="s">
        <v>222</v>
      </c>
      <c r="C5742" t="s">
        <v>218</v>
      </c>
      <c r="D5742">
        <v>42</v>
      </c>
      <c r="E5742">
        <v>494.64</v>
      </c>
      <c r="F5742">
        <v>544.1</v>
      </c>
    </row>
    <row r="5743" spans="1:6" x14ac:dyDescent="0.35">
      <c r="A5743" t="s">
        <v>51</v>
      </c>
      <c r="B5743" t="s">
        <v>222</v>
      </c>
      <c r="C5743" t="s">
        <v>218</v>
      </c>
      <c r="D5743">
        <v>43</v>
      </c>
      <c r="E5743">
        <v>506.59</v>
      </c>
      <c r="F5743">
        <v>557.25</v>
      </c>
    </row>
    <row r="5744" spans="1:6" x14ac:dyDescent="0.35">
      <c r="A5744" t="s">
        <v>51</v>
      </c>
      <c r="B5744" t="s">
        <v>222</v>
      </c>
      <c r="C5744" t="s">
        <v>218</v>
      </c>
      <c r="D5744">
        <v>44</v>
      </c>
      <c r="E5744">
        <v>521.52</v>
      </c>
      <c r="F5744">
        <v>573.66999999999996</v>
      </c>
    </row>
    <row r="5745" spans="1:6" x14ac:dyDescent="0.35">
      <c r="A5745" t="s">
        <v>51</v>
      </c>
      <c r="B5745" t="s">
        <v>222</v>
      </c>
      <c r="C5745" t="s">
        <v>218</v>
      </c>
      <c r="D5745">
        <v>45</v>
      </c>
      <c r="E5745">
        <v>539.05999999999995</v>
      </c>
      <c r="F5745">
        <v>592.97</v>
      </c>
    </row>
    <row r="5746" spans="1:6" x14ac:dyDescent="0.35">
      <c r="A5746" t="s">
        <v>51</v>
      </c>
      <c r="B5746" t="s">
        <v>222</v>
      </c>
      <c r="C5746" t="s">
        <v>218</v>
      </c>
      <c r="D5746">
        <v>46</v>
      </c>
      <c r="E5746">
        <v>559.97</v>
      </c>
      <c r="F5746">
        <v>615.97</v>
      </c>
    </row>
    <row r="5747" spans="1:6" x14ac:dyDescent="0.35">
      <c r="A5747" t="s">
        <v>51</v>
      </c>
      <c r="B5747" t="s">
        <v>222</v>
      </c>
      <c r="C5747" t="s">
        <v>218</v>
      </c>
      <c r="D5747">
        <v>47</v>
      </c>
      <c r="E5747">
        <v>583.49</v>
      </c>
      <c r="F5747">
        <v>641.84</v>
      </c>
    </row>
    <row r="5748" spans="1:6" x14ac:dyDescent="0.35">
      <c r="A5748" t="s">
        <v>51</v>
      </c>
      <c r="B5748" t="s">
        <v>222</v>
      </c>
      <c r="C5748" t="s">
        <v>218</v>
      </c>
      <c r="D5748">
        <v>48</v>
      </c>
      <c r="E5748">
        <v>610.37</v>
      </c>
      <c r="F5748">
        <v>671.41</v>
      </c>
    </row>
    <row r="5749" spans="1:6" x14ac:dyDescent="0.35">
      <c r="A5749" t="s">
        <v>51</v>
      </c>
      <c r="B5749" t="s">
        <v>222</v>
      </c>
      <c r="C5749" t="s">
        <v>218</v>
      </c>
      <c r="D5749">
        <v>49</v>
      </c>
      <c r="E5749">
        <v>636.87</v>
      </c>
      <c r="F5749">
        <v>700.56</v>
      </c>
    </row>
    <row r="5750" spans="1:6" x14ac:dyDescent="0.35">
      <c r="A5750" t="s">
        <v>51</v>
      </c>
      <c r="B5750" t="s">
        <v>222</v>
      </c>
      <c r="C5750" t="s">
        <v>218</v>
      </c>
      <c r="D5750">
        <v>50</v>
      </c>
      <c r="E5750">
        <v>666.74</v>
      </c>
      <c r="F5750">
        <v>800.09</v>
      </c>
    </row>
    <row r="5751" spans="1:6" x14ac:dyDescent="0.35">
      <c r="A5751" t="s">
        <v>51</v>
      </c>
      <c r="B5751" t="s">
        <v>222</v>
      </c>
      <c r="C5751" t="s">
        <v>218</v>
      </c>
      <c r="D5751">
        <v>51</v>
      </c>
      <c r="E5751">
        <v>696.23</v>
      </c>
      <c r="F5751">
        <v>835.48</v>
      </c>
    </row>
    <row r="5752" spans="1:6" x14ac:dyDescent="0.35">
      <c r="A5752" t="s">
        <v>51</v>
      </c>
      <c r="B5752" t="s">
        <v>222</v>
      </c>
      <c r="C5752" t="s">
        <v>218</v>
      </c>
      <c r="D5752">
        <v>52</v>
      </c>
      <c r="E5752">
        <v>728.71</v>
      </c>
      <c r="F5752">
        <v>874.45</v>
      </c>
    </row>
    <row r="5753" spans="1:6" x14ac:dyDescent="0.35">
      <c r="A5753" t="s">
        <v>51</v>
      </c>
      <c r="B5753" t="s">
        <v>222</v>
      </c>
      <c r="C5753" t="s">
        <v>218</v>
      </c>
      <c r="D5753">
        <v>53</v>
      </c>
      <c r="E5753">
        <v>761.56</v>
      </c>
      <c r="F5753">
        <v>913.87</v>
      </c>
    </row>
    <row r="5754" spans="1:6" x14ac:dyDescent="0.35">
      <c r="A5754" t="s">
        <v>51</v>
      </c>
      <c r="B5754" t="s">
        <v>222</v>
      </c>
      <c r="C5754" t="s">
        <v>218</v>
      </c>
      <c r="D5754">
        <v>54</v>
      </c>
      <c r="E5754">
        <v>797.02</v>
      </c>
      <c r="F5754">
        <v>956.42</v>
      </c>
    </row>
    <row r="5755" spans="1:6" x14ac:dyDescent="0.35">
      <c r="A5755" t="s">
        <v>51</v>
      </c>
      <c r="B5755" t="s">
        <v>222</v>
      </c>
      <c r="C5755" t="s">
        <v>218</v>
      </c>
      <c r="D5755">
        <v>55</v>
      </c>
      <c r="E5755">
        <v>832.49</v>
      </c>
      <c r="F5755">
        <v>998.99</v>
      </c>
    </row>
    <row r="5756" spans="1:6" x14ac:dyDescent="0.35">
      <c r="A5756" t="s">
        <v>51</v>
      </c>
      <c r="B5756" t="s">
        <v>222</v>
      </c>
      <c r="C5756" t="s">
        <v>218</v>
      </c>
      <c r="D5756">
        <v>56</v>
      </c>
      <c r="E5756">
        <v>870.94</v>
      </c>
      <c r="F5756">
        <v>1045.1300000000001</v>
      </c>
    </row>
    <row r="5757" spans="1:6" x14ac:dyDescent="0.35">
      <c r="A5757" t="s">
        <v>51</v>
      </c>
      <c r="B5757" t="s">
        <v>222</v>
      </c>
      <c r="C5757" t="s">
        <v>218</v>
      </c>
      <c r="D5757">
        <v>57</v>
      </c>
      <c r="E5757">
        <v>909.76</v>
      </c>
      <c r="F5757">
        <v>1091.71</v>
      </c>
    </row>
    <row r="5758" spans="1:6" x14ac:dyDescent="0.35">
      <c r="A5758" t="s">
        <v>51</v>
      </c>
      <c r="B5758" t="s">
        <v>222</v>
      </c>
      <c r="C5758" t="s">
        <v>218</v>
      </c>
      <c r="D5758">
        <v>58</v>
      </c>
      <c r="E5758">
        <v>951.2</v>
      </c>
      <c r="F5758">
        <v>1141.44</v>
      </c>
    </row>
    <row r="5759" spans="1:6" x14ac:dyDescent="0.35">
      <c r="A5759" t="s">
        <v>51</v>
      </c>
      <c r="B5759" t="s">
        <v>222</v>
      </c>
      <c r="C5759" t="s">
        <v>218</v>
      </c>
      <c r="D5759">
        <v>59</v>
      </c>
      <c r="E5759">
        <v>971.73</v>
      </c>
      <c r="F5759">
        <v>1166.08</v>
      </c>
    </row>
    <row r="5760" spans="1:6" x14ac:dyDescent="0.35">
      <c r="A5760" t="s">
        <v>51</v>
      </c>
      <c r="B5760" t="s">
        <v>222</v>
      </c>
      <c r="C5760" t="s">
        <v>218</v>
      </c>
      <c r="D5760">
        <v>60</v>
      </c>
      <c r="E5760">
        <v>1013.17</v>
      </c>
      <c r="F5760">
        <v>1215.8</v>
      </c>
    </row>
    <row r="5761" spans="1:6" x14ac:dyDescent="0.35">
      <c r="A5761" t="s">
        <v>51</v>
      </c>
      <c r="B5761" t="s">
        <v>222</v>
      </c>
      <c r="C5761" t="s">
        <v>218</v>
      </c>
      <c r="D5761">
        <v>61</v>
      </c>
      <c r="E5761">
        <v>1049.01</v>
      </c>
      <c r="F5761">
        <v>1258.81</v>
      </c>
    </row>
    <row r="5762" spans="1:6" x14ac:dyDescent="0.35">
      <c r="A5762" t="s">
        <v>51</v>
      </c>
      <c r="B5762" t="s">
        <v>222</v>
      </c>
      <c r="C5762" t="s">
        <v>218</v>
      </c>
      <c r="D5762">
        <v>62</v>
      </c>
      <c r="E5762">
        <v>1072.53</v>
      </c>
      <c r="F5762">
        <v>1287.04</v>
      </c>
    </row>
    <row r="5763" spans="1:6" x14ac:dyDescent="0.35">
      <c r="A5763" t="s">
        <v>51</v>
      </c>
      <c r="B5763" t="s">
        <v>222</v>
      </c>
      <c r="C5763" t="s">
        <v>218</v>
      </c>
      <c r="D5763">
        <v>63</v>
      </c>
      <c r="E5763">
        <v>1102.02</v>
      </c>
      <c r="F5763">
        <v>1322.42</v>
      </c>
    </row>
    <row r="5764" spans="1:6" x14ac:dyDescent="0.35">
      <c r="A5764" t="s">
        <v>51</v>
      </c>
      <c r="B5764" t="s">
        <v>222</v>
      </c>
      <c r="C5764" t="s">
        <v>218</v>
      </c>
      <c r="D5764" t="s">
        <v>220</v>
      </c>
      <c r="E5764">
        <v>1119.93</v>
      </c>
      <c r="F5764">
        <v>1343.92</v>
      </c>
    </row>
    <row r="5765" spans="1:6" x14ac:dyDescent="0.35">
      <c r="A5765" t="s">
        <v>51</v>
      </c>
      <c r="B5765" t="s">
        <v>223</v>
      </c>
      <c r="C5765" t="s">
        <v>218</v>
      </c>
      <c r="D5765" t="s">
        <v>219</v>
      </c>
      <c r="E5765">
        <v>288.44</v>
      </c>
      <c r="F5765">
        <v>288.44</v>
      </c>
    </row>
    <row r="5766" spans="1:6" x14ac:dyDescent="0.35">
      <c r="A5766" t="s">
        <v>51</v>
      </c>
      <c r="B5766" t="s">
        <v>223</v>
      </c>
      <c r="C5766" t="s">
        <v>218</v>
      </c>
      <c r="D5766">
        <v>15</v>
      </c>
      <c r="E5766">
        <v>314.08</v>
      </c>
      <c r="F5766">
        <v>314.08</v>
      </c>
    </row>
    <row r="5767" spans="1:6" x14ac:dyDescent="0.35">
      <c r="A5767" t="s">
        <v>51</v>
      </c>
      <c r="B5767" t="s">
        <v>223</v>
      </c>
      <c r="C5767" t="s">
        <v>218</v>
      </c>
      <c r="D5767">
        <v>16</v>
      </c>
      <c r="E5767">
        <v>323.89</v>
      </c>
      <c r="F5767">
        <v>323.89</v>
      </c>
    </row>
    <row r="5768" spans="1:6" x14ac:dyDescent="0.35">
      <c r="A5768" t="s">
        <v>51</v>
      </c>
      <c r="B5768" t="s">
        <v>223</v>
      </c>
      <c r="C5768" t="s">
        <v>218</v>
      </c>
      <c r="D5768">
        <v>17</v>
      </c>
      <c r="E5768">
        <v>333.69</v>
      </c>
      <c r="F5768">
        <v>333.69</v>
      </c>
    </row>
    <row r="5769" spans="1:6" x14ac:dyDescent="0.35">
      <c r="A5769" t="s">
        <v>51</v>
      </c>
      <c r="B5769" t="s">
        <v>223</v>
      </c>
      <c r="C5769" t="s">
        <v>218</v>
      </c>
      <c r="D5769">
        <v>18</v>
      </c>
      <c r="E5769">
        <v>344.25</v>
      </c>
      <c r="F5769">
        <v>344.25</v>
      </c>
    </row>
    <row r="5770" spans="1:6" x14ac:dyDescent="0.35">
      <c r="A5770" t="s">
        <v>51</v>
      </c>
      <c r="B5770" t="s">
        <v>223</v>
      </c>
      <c r="C5770" t="s">
        <v>218</v>
      </c>
      <c r="D5770">
        <v>19</v>
      </c>
      <c r="E5770">
        <v>354.8</v>
      </c>
      <c r="F5770">
        <v>354.8</v>
      </c>
    </row>
    <row r="5771" spans="1:6" x14ac:dyDescent="0.35">
      <c r="A5771" t="s">
        <v>51</v>
      </c>
      <c r="B5771" t="s">
        <v>223</v>
      </c>
      <c r="C5771" t="s">
        <v>218</v>
      </c>
      <c r="D5771">
        <v>20</v>
      </c>
      <c r="E5771">
        <v>365.74</v>
      </c>
      <c r="F5771">
        <v>365.74</v>
      </c>
    </row>
    <row r="5772" spans="1:6" x14ac:dyDescent="0.35">
      <c r="A5772" t="s">
        <v>51</v>
      </c>
      <c r="B5772" t="s">
        <v>223</v>
      </c>
      <c r="C5772" t="s">
        <v>218</v>
      </c>
      <c r="D5772">
        <v>21</v>
      </c>
      <c r="E5772">
        <v>377.05</v>
      </c>
      <c r="F5772">
        <v>395.9</v>
      </c>
    </row>
    <row r="5773" spans="1:6" x14ac:dyDescent="0.35">
      <c r="A5773" t="s">
        <v>51</v>
      </c>
      <c r="B5773" t="s">
        <v>223</v>
      </c>
      <c r="C5773" t="s">
        <v>218</v>
      </c>
      <c r="D5773">
        <v>22</v>
      </c>
      <c r="E5773">
        <v>377.05</v>
      </c>
      <c r="F5773">
        <v>395.9</v>
      </c>
    </row>
    <row r="5774" spans="1:6" x14ac:dyDescent="0.35">
      <c r="A5774" t="s">
        <v>51</v>
      </c>
      <c r="B5774" t="s">
        <v>223</v>
      </c>
      <c r="C5774" t="s">
        <v>218</v>
      </c>
      <c r="D5774">
        <v>23</v>
      </c>
      <c r="E5774">
        <v>377.05</v>
      </c>
      <c r="F5774">
        <v>395.9</v>
      </c>
    </row>
    <row r="5775" spans="1:6" x14ac:dyDescent="0.35">
      <c r="A5775" t="s">
        <v>51</v>
      </c>
      <c r="B5775" t="s">
        <v>223</v>
      </c>
      <c r="C5775" t="s">
        <v>218</v>
      </c>
      <c r="D5775">
        <v>24</v>
      </c>
      <c r="E5775">
        <v>377.05</v>
      </c>
      <c r="F5775">
        <v>395.9</v>
      </c>
    </row>
    <row r="5776" spans="1:6" x14ac:dyDescent="0.35">
      <c r="A5776" t="s">
        <v>51</v>
      </c>
      <c r="B5776" t="s">
        <v>223</v>
      </c>
      <c r="C5776" t="s">
        <v>218</v>
      </c>
      <c r="D5776">
        <v>25</v>
      </c>
      <c r="E5776">
        <v>378.56</v>
      </c>
      <c r="F5776">
        <v>397.49</v>
      </c>
    </row>
    <row r="5777" spans="1:6" x14ac:dyDescent="0.35">
      <c r="A5777" t="s">
        <v>51</v>
      </c>
      <c r="B5777" t="s">
        <v>223</v>
      </c>
      <c r="C5777" t="s">
        <v>218</v>
      </c>
      <c r="D5777">
        <v>26</v>
      </c>
      <c r="E5777">
        <v>386.1</v>
      </c>
      <c r="F5777">
        <v>405.41</v>
      </c>
    </row>
    <row r="5778" spans="1:6" x14ac:dyDescent="0.35">
      <c r="A5778" t="s">
        <v>51</v>
      </c>
      <c r="B5778" t="s">
        <v>223</v>
      </c>
      <c r="C5778" t="s">
        <v>218</v>
      </c>
      <c r="D5778">
        <v>27</v>
      </c>
      <c r="E5778">
        <v>395.15</v>
      </c>
      <c r="F5778">
        <v>414.91</v>
      </c>
    </row>
    <row r="5779" spans="1:6" x14ac:dyDescent="0.35">
      <c r="A5779" t="s">
        <v>51</v>
      </c>
      <c r="B5779" t="s">
        <v>223</v>
      </c>
      <c r="C5779" t="s">
        <v>218</v>
      </c>
      <c r="D5779">
        <v>28</v>
      </c>
      <c r="E5779">
        <v>409.85</v>
      </c>
      <c r="F5779">
        <v>430.34</v>
      </c>
    </row>
    <row r="5780" spans="1:6" x14ac:dyDescent="0.35">
      <c r="A5780" t="s">
        <v>51</v>
      </c>
      <c r="B5780" t="s">
        <v>223</v>
      </c>
      <c r="C5780" t="s">
        <v>218</v>
      </c>
      <c r="D5780">
        <v>29</v>
      </c>
      <c r="E5780">
        <v>421.92</v>
      </c>
      <c r="F5780">
        <v>443.02</v>
      </c>
    </row>
    <row r="5781" spans="1:6" x14ac:dyDescent="0.35">
      <c r="A5781" t="s">
        <v>51</v>
      </c>
      <c r="B5781" t="s">
        <v>223</v>
      </c>
      <c r="C5781" t="s">
        <v>218</v>
      </c>
      <c r="D5781">
        <v>30</v>
      </c>
      <c r="E5781">
        <v>427.95</v>
      </c>
      <c r="F5781">
        <v>470.75</v>
      </c>
    </row>
    <row r="5782" spans="1:6" x14ac:dyDescent="0.35">
      <c r="A5782" t="s">
        <v>51</v>
      </c>
      <c r="B5782" t="s">
        <v>223</v>
      </c>
      <c r="C5782" t="s">
        <v>218</v>
      </c>
      <c r="D5782">
        <v>31</v>
      </c>
      <c r="E5782">
        <v>437</v>
      </c>
      <c r="F5782">
        <v>480.7</v>
      </c>
    </row>
    <row r="5783" spans="1:6" x14ac:dyDescent="0.35">
      <c r="A5783" t="s">
        <v>51</v>
      </c>
      <c r="B5783" t="s">
        <v>223</v>
      </c>
      <c r="C5783" t="s">
        <v>218</v>
      </c>
      <c r="D5783">
        <v>32</v>
      </c>
      <c r="E5783">
        <v>446.05</v>
      </c>
      <c r="F5783">
        <v>490.66</v>
      </c>
    </row>
    <row r="5784" spans="1:6" x14ac:dyDescent="0.35">
      <c r="A5784" t="s">
        <v>51</v>
      </c>
      <c r="B5784" t="s">
        <v>223</v>
      </c>
      <c r="C5784" t="s">
        <v>218</v>
      </c>
      <c r="D5784">
        <v>33</v>
      </c>
      <c r="E5784">
        <v>451.71</v>
      </c>
      <c r="F5784">
        <v>496.88</v>
      </c>
    </row>
    <row r="5785" spans="1:6" x14ac:dyDescent="0.35">
      <c r="A5785" t="s">
        <v>51</v>
      </c>
      <c r="B5785" t="s">
        <v>223</v>
      </c>
      <c r="C5785" t="s">
        <v>218</v>
      </c>
      <c r="D5785">
        <v>34</v>
      </c>
      <c r="E5785">
        <v>457.74</v>
      </c>
      <c r="F5785">
        <v>503.51</v>
      </c>
    </row>
    <row r="5786" spans="1:6" x14ac:dyDescent="0.35">
      <c r="A5786" t="s">
        <v>51</v>
      </c>
      <c r="B5786" t="s">
        <v>223</v>
      </c>
      <c r="C5786" t="s">
        <v>218</v>
      </c>
      <c r="D5786">
        <v>35</v>
      </c>
      <c r="E5786">
        <v>460.76</v>
      </c>
      <c r="F5786">
        <v>506.84</v>
      </c>
    </row>
    <row r="5787" spans="1:6" x14ac:dyDescent="0.35">
      <c r="A5787" t="s">
        <v>51</v>
      </c>
      <c r="B5787" t="s">
        <v>223</v>
      </c>
      <c r="C5787" t="s">
        <v>218</v>
      </c>
      <c r="D5787">
        <v>36</v>
      </c>
      <c r="E5787">
        <v>463.77</v>
      </c>
      <c r="F5787">
        <v>510.15</v>
      </c>
    </row>
    <row r="5788" spans="1:6" x14ac:dyDescent="0.35">
      <c r="A5788" t="s">
        <v>51</v>
      </c>
      <c r="B5788" t="s">
        <v>223</v>
      </c>
      <c r="C5788" t="s">
        <v>218</v>
      </c>
      <c r="D5788">
        <v>37</v>
      </c>
      <c r="E5788">
        <v>466.79</v>
      </c>
      <c r="F5788">
        <v>513.47</v>
      </c>
    </row>
    <row r="5789" spans="1:6" x14ac:dyDescent="0.35">
      <c r="A5789" t="s">
        <v>51</v>
      </c>
      <c r="B5789" t="s">
        <v>223</v>
      </c>
      <c r="C5789" t="s">
        <v>218</v>
      </c>
      <c r="D5789">
        <v>38</v>
      </c>
      <c r="E5789">
        <v>469.8</v>
      </c>
      <c r="F5789">
        <v>516.78</v>
      </c>
    </row>
    <row r="5790" spans="1:6" x14ac:dyDescent="0.35">
      <c r="A5790" t="s">
        <v>51</v>
      </c>
      <c r="B5790" t="s">
        <v>223</v>
      </c>
      <c r="C5790" t="s">
        <v>218</v>
      </c>
      <c r="D5790">
        <v>39</v>
      </c>
      <c r="E5790">
        <v>475.84</v>
      </c>
      <c r="F5790">
        <v>523.41999999999996</v>
      </c>
    </row>
    <row r="5791" spans="1:6" x14ac:dyDescent="0.35">
      <c r="A5791" t="s">
        <v>51</v>
      </c>
      <c r="B5791" t="s">
        <v>223</v>
      </c>
      <c r="C5791" t="s">
        <v>218</v>
      </c>
      <c r="D5791">
        <v>40</v>
      </c>
      <c r="E5791">
        <v>481.87</v>
      </c>
      <c r="F5791">
        <v>530.05999999999995</v>
      </c>
    </row>
    <row r="5792" spans="1:6" x14ac:dyDescent="0.35">
      <c r="A5792" t="s">
        <v>51</v>
      </c>
      <c r="B5792" t="s">
        <v>223</v>
      </c>
      <c r="C5792" t="s">
        <v>218</v>
      </c>
      <c r="D5792">
        <v>41</v>
      </c>
      <c r="E5792">
        <v>490.92</v>
      </c>
      <c r="F5792">
        <v>540.01</v>
      </c>
    </row>
    <row r="5793" spans="1:6" x14ac:dyDescent="0.35">
      <c r="A5793" t="s">
        <v>51</v>
      </c>
      <c r="B5793" t="s">
        <v>223</v>
      </c>
      <c r="C5793" t="s">
        <v>218</v>
      </c>
      <c r="D5793">
        <v>42</v>
      </c>
      <c r="E5793">
        <v>499.59</v>
      </c>
      <c r="F5793">
        <v>549.54999999999995</v>
      </c>
    </row>
    <row r="5794" spans="1:6" x14ac:dyDescent="0.35">
      <c r="A5794" t="s">
        <v>51</v>
      </c>
      <c r="B5794" t="s">
        <v>223</v>
      </c>
      <c r="C5794" t="s">
        <v>218</v>
      </c>
      <c r="D5794">
        <v>43</v>
      </c>
      <c r="E5794">
        <v>511.66</v>
      </c>
      <c r="F5794">
        <v>562.83000000000004</v>
      </c>
    </row>
    <row r="5795" spans="1:6" x14ac:dyDescent="0.35">
      <c r="A5795" t="s">
        <v>51</v>
      </c>
      <c r="B5795" t="s">
        <v>223</v>
      </c>
      <c r="C5795" t="s">
        <v>218</v>
      </c>
      <c r="D5795">
        <v>44</v>
      </c>
      <c r="E5795">
        <v>526.74</v>
      </c>
      <c r="F5795">
        <v>579.41</v>
      </c>
    </row>
    <row r="5796" spans="1:6" x14ac:dyDescent="0.35">
      <c r="A5796" t="s">
        <v>51</v>
      </c>
      <c r="B5796" t="s">
        <v>223</v>
      </c>
      <c r="C5796" t="s">
        <v>218</v>
      </c>
      <c r="D5796">
        <v>45</v>
      </c>
      <c r="E5796">
        <v>544.46</v>
      </c>
      <c r="F5796">
        <v>598.91</v>
      </c>
    </row>
    <row r="5797" spans="1:6" x14ac:dyDescent="0.35">
      <c r="A5797" t="s">
        <v>51</v>
      </c>
      <c r="B5797" t="s">
        <v>223</v>
      </c>
      <c r="C5797" t="s">
        <v>218</v>
      </c>
      <c r="D5797">
        <v>46</v>
      </c>
      <c r="E5797">
        <v>565.58000000000004</v>
      </c>
      <c r="F5797">
        <v>622.14</v>
      </c>
    </row>
    <row r="5798" spans="1:6" x14ac:dyDescent="0.35">
      <c r="A5798" t="s">
        <v>51</v>
      </c>
      <c r="B5798" t="s">
        <v>223</v>
      </c>
      <c r="C5798" t="s">
        <v>218</v>
      </c>
      <c r="D5798">
        <v>47</v>
      </c>
      <c r="E5798">
        <v>589.33000000000004</v>
      </c>
      <c r="F5798">
        <v>648.26</v>
      </c>
    </row>
    <row r="5799" spans="1:6" x14ac:dyDescent="0.35">
      <c r="A5799" t="s">
        <v>51</v>
      </c>
      <c r="B5799" t="s">
        <v>223</v>
      </c>
      <c r="C5799" t="s">
        <v>218</v>
      </c>
      <c r="D5799">
        <v>48</v>
      </c>
      <c r="E5799">
        <v>616.48</v>
      </c>
      <c r="F5799">
        <v>678.13</v>
      </c>
    </row>
    <row r="5800" spans="1:6" x14ac:dyDescent="0.35">
      <c r="A5800" t="s">
        <v>51</v>
      </c>
      <c r="B5800" t="s">
        <v>223</v>
      </c>
      <c r="C5800" t="s">
        <v>218</v>
      </c>
      <c r="D5800">
        <v>49</v>
      </c>
      <c r="E5800">
        <v>643.25</v>
      </c>
      <c r="F5800">
        <v>707.58</v>
      </c>
    </row>
    <row r="5801" spans="1:6" x14ac:dyDescent="0.35">
      <c r="A5801" t="s">
        <v>51</v>
      </c>
      <c r="B5801" t="s">
        <v>223</v>
      </c>
      <c r="C5801" t="s">
        <v>218</v>
      </c>
      <c r="D5801">
        <v>50</v>
      </c>
      <c r="E5801">
        <v>673.41</v>
      </c>
      <c r="F5801">
        <v>808.09</v>
      </c>
    </row>
    <row r="5802" spans="1:6" x14ac:dyDescent="0.35">
      <c r="A5802" t="s">
        <v>51</v>
      </c>
      <c r="B5802" t="s">
        <v>223</v>
      </c>
      <c r="C5802" t="s">
        <v>218</v>
      </c>
      <c r="D5802">
        <v>51</v>
      </c>
      <c r="E5802">
        <v>703.2</v>
      </c>
      <c r="F5802">
        <v>843.84</v>
      </c>
    </row>
    <row r="5803" spans="1:6" x14ac:dyDescent="0.35">
      <c r="A5803" t="s">
        <v>51</v>
      </c>
      <c r="B5803" t="s">
        <v>223</v>
      </c>
      <c r="C5803" t="s">
        <v>218</v>
      </c>
      <c r="D5803">
        <v>52</v>
      </c>
      <c r="E5803">
        <v>736</v>
      </c>
      <c r="F5803">
        <v>883.2</v>
      </c>
    </row>
    <row r="5804" spans="1:6" x14ac:dyDescent="0.35">
      <c r="A5804" t="s">
        <v>51</v>
      </c>
      <c r="B5804" t="s">
        <v>223</v>
      </c>
      <c r="C5804" t="s">
        <v>218</v>
      </c>
      <c r="D5804">
        <v>53</v>
      </c>
      <c r="E5804">
        <v>769.18</v>
      </c>
      <c r="F5804">
        <v>923.02</v>
      </c>
    </row>
    <row r="5805" spans="1:6" x14ac:dyDescent="0.35">
      <c r="A5805" t="s">
        <v>51</v>
      </c>
      <c r="B5805" t="s">
        <v>223</v>
      </c>
      <c r="C5805" t="s">
        <v>218</v>
      </c>
      <c r="D5805">
        <v>54</v>
      </c>
      <c r="E5805">
        <v>805</v>
      </c>
      <c r="F5805">
        <v>966</v>
      </c>
    </row>
    <row r="5806" spans="1:6" x14ac:dyDescent="0.35">
      <c r="A5806" t="s">
        <v>51</v>
      </c>
      <c r="B5806" t="s">
        <v>223</v>
      </c>
      <c r="C5806" t="s">
        <v>218</v>
      </c>
      <c r="D5806">
        <v>55</v>
      </c>
      <c r="E5806">
        <v>840.82</v>
      </c>
      <c r="F5806">
        <v>1008.98</v>
      </c>
    </row>
    <row r="5807" spans="1:6" x14ac:dyDescent="0.35">
      <c r="A5807" t="s">
        <v>51</v>
      </c>
      <c r="B5807" t="s">
        <v>223</v>
      </c>
      <c r="C5807" t="s">
        <v>218</v>
      </c>
      <c r="D5807">
        <v>56</v>
      </c>
      <c r="E5807">
        <v>879.66</v>
      </c>
      <c r="F5807">
        <v>1055.5899999999999</v>
      </c>
    </row>
    <row r="5808" spans="1:6" x14ac:dyDescent="0.35">
      <c r="A5808" t="s">
        <v>51</v>
      </c>
      <c r="B5808" t="s">
        <v>223</v>
      </c>
      <c r="C5808" t="s">
        <v>218</v>
      </c>
      <c r="D5808">
        <v>57</v>
      </c>
      <c r="E5808">
        <v>918.87</v>
      </c>
      <c r="F5808">
        <v>1102.6400000000001</v>
      </c>
    </row>
    <row r="5809" spans="1:6" x14ac:dyDescent="0.35">
      <c r="A5809" t="s">
        <v>51</v>
      </c>
      <c r="B5809" t="s">
        <v>223</v>
      </c>
      <c r="C5809" t="s">
        <v>218</v>
      </c>
      <c r="D5809">
        <v>58</v>
      </c>
      <c r="E5809">
        <v>960.72</v>
      </c>
      <c r="F5809">
        <v>1152.8599999999999</v>
      </c>
    </row>
    <row r="5810" spans="1:6" x14ac:dyDescent="0.35">
      <c r="A5810" t="s">
        <v>51</v>
      </c>
      <c r="B5810" t="s">
        <v>223</v>
      </c>
      <c r="C5810" t="s">
        <v>218</v>
      </c>
      <c r="D5810">
        <v>59</v>
      </c>
      <c r="E5810">
        <v>981.46</v>
      </c>
      <c r="F5810">
        <v>1177.75</v>
      </c>
    </row>
    <row r="5811" spans="1:6" x14ac:dyDescent="0.35">
      <c r="A5811" t="s">
        <v>51</v>
      </c>
      <c r="B5811" t="s">
        <v>223</v>
      </c>
      <c r="C5811" t="s">
        <v>218</v>
      </c>
      <c r="D5811">
        <v>60</v>
      </c>
      <c r="E5811">
        <v>1023.31</v>
      </c>
      <c r="F5811">
        <v>1227.97</v>
      </c>
    </row>
    <row r="5812" spans="1:6" x14ac:dyDescent="0.35">
      <c r="A5812" t="s">
        <v>51</v>
      </c>
      <c r="B5812" t="s">
        <v>223</v>
      </c>
      <c r="C5812" t="s">
        <v>218</v>
      </c>
      <c r="D5812">
        <v>61</v>
      </c>
      <c r="E5812">
        <v>1059.51</v>
      </c>
      <c r="F5812">
        <v>1271.4100000000001</v>
      </c>
    </row>
    <row r="5813" spans="1:6" x14ac:dyDescent="0.35">
      <c r="A5813" t="s">
        <v>51</v>
      </c>
      <c r="B5813" t="s">
        <v>223</v>
      </c>
      <c r="C5813" t="s">
        <v>218</v>
      </c>
      <c r="D5813">
        <v>62</v>
      </c>
      <c r="E5813">
        <v>1083.26</v>
      </c>
      <c r="F5813">
        <v>1299.9100000000001</v>
      </c>
    </row>
    <row r="5814" spans="1:6" x14ac:dyDescent="0.35">
      <c r="A5814" t="s">
        <v>51</v>
      </c>
      <c r="B5814" t="s">
        <v>223</v>
      </c>
      <c r="C5814" t="s">
        <v>218</v>
      </c>
      <c r="D5814">
        <v>63</v>
      </c>
      <c r="E5814">
        <v>1113.05</v>
      </c>
      <c r="F5814">
        <v>1335.66</v>
      </c>
    </row>
    <row r="5815" spans="1:6" x14ac:dyDescent="0.35">
      <c r="A5815" t="s">
        <v>51</v>
      </c>
      <c r="B5815" t="s">
        <v>223</v>
      </c>
      <c r="C5815" t="s">
        <v>218</v>
      </c>
      <c r="D5815" t="s">
        <v>220</v>
      </c>
      <c r="E5815">
        <v>1131.1500000000001</v>
      </c>
      <c r="F5815">
        <v>1357.38</v>
      </c>
    </row>
    <row r="5816" spans="1:6" x14ac:dyDescent="0.35">
      <c r="A5816" t="s">
        <v>51</v>
      </c>
      <c r="B5816" t="s">
        <v>224</v>
      </c>
      <c r="C5816" t="s">
        <v>218</v>
      </c>
      <c r="D5816" t="s">
        <v>219</v>
      </c>
      <c r="E5816">
        <v>291.05</v>
      </c>
      <c r="F5816">
        <v>291.05</v>
      </c>
    </row>
    <row r="5817" spans="1:6" x14ac:dyDescent="0.35">
      <c r="A5817" t="s">
        <v>51</v>
      </c>
      <c r="B5817" t="s">
        <v>224</v>
      </c>
      <c r="C5817" t="s">
        <v>218</v>
      </c>
      <c r="D5817">
        <v>15</v>
      </c>
      <c r="E5817">
        <v>316.92</v>
      </c>
      <c r="F5817">
        <v>316.92</v>
      </c>
    </row>
    <row r="5818" spans="1:6" x14ac:dyDescent="0.35">
      <c r="A5818" t="s">
        <v>51</v>
      </c>
      <c r="B5818" t="s">
        <v>224</v>
      </c>
      <c r="C5818" t="s">
        <v>218</v>
      </c>
      <c r="D5818">
        <v>16</v>
      </c>
      <c r="E5818">
        <v>326.81</v>
      </c>
      <c r="F5818">
        <v>326.81</v>
      </c>
    </row>
    <row r="5819" spans="1:6" x14ac:dyDescent="0.35">
      <c r="A5819" t="s">
        <v>51</v>
      </c>
      <c r="B5819" t="s">
        <v>224</v>
      </c>
      <c r="C5819" t="s">
        <v>218</v>
      </c>
      <c r="D5819">
        <v>17</v>
      </c>
      <c r="E5819">
        <v>336.7</v>
      </c>
      <c r="F5819">
        <v>336.7</v>
      </c>
    </row>
    <row r="5820" spans="1:6" x14ac:dyDescent="0.35">
      <c r="A5820" t="s">
        <v>51</v>
      </c>
      <c r="B5820" t="s">
        <v>224</v>
      </c>
      <c r="C5820" t="s">
        <v>218</v>
      </c>
      <c r="D5820">
        <v>18</v>
      </c>
      <c r="E5820">
        <v>347.35</v>
      </c>
      <c r="F5820">
        <v>347.35</v>
      </c>
    </row>
    <row r="5821" spans="1:6" x14ac:dyDescent="0.35">
      <c r="A5821" t="s">
        <v>51</v>
      </c>
      <c r="B5821" t="s">
        <v>224</v>
      </c>
      <c r="C5821" t="s">
        <v>218</v>
      </c>
      <c r="D5821">
        <v>19</v>
      </c>
      <c r="E5821">
        <v>358.01</v>
      </c>
      <c r="F5821">
        <v>358.01</v>
      </c>
    </row>
    <row r="5822" spans="1:6" x14ac:dyDescent="0.35">
      <c r="A5822" t="s">
        <v>51</v>
      </c>
      <c r="B5822" t="s">
        <v>224</v>
      </c>
      <c r="C5822" t="s">
        <v>218</v>
      </c>
      <c r="D5822">
        <v>20</v>
      </c>
      <c r="E5822">
        <v>369.04</v>
      </c>
      <c r="F5822">
        <v>369.04</v>
      </c>
    </row>
    <row r="5823" spans="1:6" x14ac:dyDescent="0.35">
      <c r="A5823" t="s">
        <v>51</v>
      </c>
      <c r="B5823" t="s">
        <v>224</v>
      </c>
      <c r="C5823" t="s">
        <v>218</v>
      </c>
      <c r="D5823">
        <v>21</v>
      </c>
      <c r="E5823">
        <v>380.45</v>
      </c>
      <c r="F5823">
        <v>399.47</v>
      </c>
    </row>
    <row r="5824" spans="1:6" x14ac:dyDescent="0.35">
      <c r="A5824" t="s">
        <v>51</v>
      </c>
      <c r="B5824" t="s">
        <v>224</v>
      </c>
      <c r="C5824" t="s">
        <v>218</v>
      </c>
      <c r="D5824">
        <v>22</v>
      </c>
      <c r="E5824">
        <v>380.45</v>
      </c>
      <c r="F5824">
        <v>399.47</v>
      </c>
    </row>
    <row r="5825" spans="1:6" x14ac:dyDescent="0.35">
      <c r="A5825" t="s">
        <v>51</v>
      </c>
      <c r="B5825" t="s">
        <v>224</v>
      </c>
      <c r="C5825" t="s">
        <v>218</v>
      </c>
      <c r="D5825">
        <v>23</v>
      </c>
      <c r="E5825">
        <v>380.45</v>
      </c>
      <c r="F5825">
        <v>399.47</v>
      </c>
    </row>
    <row r="5826" spans="1:6" x14ac:dyDescent="0.35">
      <c r="A5826" t="s">
        <v>51</v>
      </c>
      <c r="B5826" t="s">
        <v>224</v>
      </c>
      <c r="C5826" t="s">
        <v>218</v>
      </c>
      <c r="D5826">
        <v>24</v>
      </c>
      <c r="E5826">
        <v>380.45</v>
      </c>
      <c r="F5826">
        <v>399.47</v>
      </c>
    </row>
    <row r="5827" spans="1:6" x14ac:dyDescent="0.35">
      <c r="A5827" t="s">
        <v>51</v>
      </c>
      <c r="B5827" t="s">
        <v>224</v>
      </c>
      <c r="C5827" t="s">
        <v>218</v>
      </c>
      <c r="D5827">
        <v>25</v>
      </c>
      <c r="E5827">
        <v>381.97</v>
      </c>
      <c r="F5827">
        <v>401.07</v>
      </c>
    </row>
    <row r="5828" spans="1:6" x14ac:dyDescent="0.35">
      <c r="A5828" t="s">
        <v>51</v>
      </c>
      <c r="B5828" t="s">
        <v>224</v>
      </c>
      <c r="C5828" t="s">
        <v>218</v>
      </c>
      <c r="D5828">
        <v>26</v>
      </c>
      <c r="E5828">
        <v>389.58</v>
      </c>
      <c r="F5828">
        <v>409.06</v>
      </c>
    </row>
    <row r="5829" spans="1:6" x14ac:dyDescent="0.35">
      <c r="A5829" t="s">
        <v>51</v>
      </c>
      <c r="B5829" t="s">
        <v>224</v>
      </c>
      <c r="C5829" t="s">
        <v>218</v>
      </c>
      <c r="D5829">
        <v>27</v>
      </c>
      <c r="E5829">
        <v>398.71</v>
      </c>
      <c r="F5829">
        <v>418.65</v>
      </c>
    </row>
    <row r="5830" spans="1:6" x14ac:dyDescent="0.35">
      <c r="A5830" t="s">
        <v>51</v>
      </c>
      <c r="B5830" t="s">
        <v>224</v>
      </c>
      <c r="C5830" t="s">
        <v>218</v>
      </c>
      <c r="D5830">
        <v>28</v>
      </c>
      <c r="E5830">
        <v>413.55</v>
      </c>
      <c r="F5830">
        <v>434.23</v>
      </c>
    </row>
    <row r="5831" spans="1:6" x14ac:dyDescent="0.35">
      <c r="A5831" t="s">
        <v>51</v>
      </c>
      <c r="B5831" t="s">
        <v>224</v>
      </c>
      <c r="C5831" t="s">
        <v>218</v>
      </c>
      <c r="D5831">
        <v>29</v>
      </c>
      <c r="E5831">
        <v>425.73</v>
      </c>
      <c r="F5831">
        <v>447.02</v>
      </c>
    </row>
    <row r="5832" spans="1:6" x14ac:dyDescent="0.35">
      <c r="A5832" t="s">
        <v>51</v>
      </c>
      <c r="B5832" t="s">
        <v>224</v>
      </c>
      <c r="C5832" t="s">
        <v>218</v>
      </c>
      <c r="D5832">
        <v>30</v>
      </c>
      <c r="E5832">
        <v>431.81</v>
      </c>
      <c r="F5832">
        <v>474.99</v>
      </c>
    </row>
    <row r="5833" spans="1:6" x14ac:dyDescent="0.35">
      <c r="A5833" t="s">
        <v>51</v>
      </c>
      <c r="B5833" t="s">
        <v>224</v>
      </c>
      <c r="C5833" t="s">
        <v>218</v>
      </c>
      <c r="D5833">
        <v>31</v>
      </c>
      <c r="E5833">
        <v>440.94</v>
      </c>
      <c r="F5833">
        <v>485.03</v>
      </c>
    </row>
    <row r="5834" spans="1:6" x14ac:dyDescent="0.35">
      <c r="A5834" t="s">
        <v>51</v>
      </c>
      <c r="B5834" t="s">
        <v>224</v>
      </c>
      <c r="C5834" t="s">
        <v>218</v>
      </c>
      <c r="D5834">
        <v>32</v>
      </c>
      <c r="E5834">
        <v>450.08</v>
      </c>
      <c r="F5834">
        <v>495.09</v>
      </c>
    </row>
    <row r="5835" spans="1:6" x14ac:dyDescent="0.35">
      <c r="A5835" t="s">
        <v>51</v>
      </c>
      <c r="B5835" t="s">
        <v>224</v>
      </c>
      <c r="C5835" t="s">
        <v>218</v>
      </c>
      <c r="D5835">
        <v>33</v>
      </c>
      <c r="E5835">
        <v>455.78</v>
      </c>
      <c r="F5835">
        <v>501.36</v>
      </c>
    </row>
    <row r="5836" spans="1:6" x14ac:dyDescent="0.35">
      <c r="A5836" t="s">
        <v>51</v>
      </c>
      <c r="B5836" t="s">
        <v>224</v>
      </c>
      <c r="C5836" t="s">
        <v>218</v>
      </c>
      <c r="D5836">
        <v>34</v>
      </c>
      <c r="E5836">
        <v>461.87</v>
      </c>
      <c r="F5836">
        <v>508.06</v>
      </c>
    </row>
    <row r="5837" spans="1:6" x14ac:dyDescent="0.35">
      <c r="A5837" t="s">
        <v>51</v>
      </c>
      <c r="B5837" t="s">
        <v>224</v>
      </c>
      <c r="C5837" t="s">
        <v>218</v>
      </c>
      <c r="D5837">
        <v>35</v>
      </c>
      <c r="E5837">
        <v>464.91</v>
      </c>
      <c r="F5837">
        <v>511.4</v>
      </c>
    </row>
    <row r="5838" spans="1:6" x14ac:dyDescent="0.35">
      <c r="A5838" t="s">
        <v>51</v>
      </c>
      <c r="B5838" t="s">
        <v>224</v>
      </c>
      <c r="C5838" t="s">
        <v>218</v>
      </c>
      <c r="D5838">
        <v>36</v>
      </c>
      <c r="E5838">
        <v>467.96</v>
      </c>
      <c r="F5838">
        <v>514.76</v>
      </c>
    </row>
    <row r="5839" spans="1:6" x14ac:dyDescent="0.35">
      <c r="A5839" t="s">
        <v>51</v>
      </c>
      <c r="B5839" t="s">
        <v>224</v>
      </c>
      <c r="C5839" t="s">
        <v>218</v>
      </c>
      <c r="D5839">
        <v>37</v>
      </c>
      <c r="E5839">
        <v>471</v>
      </c>
      <c r="F5839">
        <v>518.1</v>
      </c>
    </row>
    <row r="5840" spans="1:6" x14ac:dyDescent="0.35">
      <c r="A5840" t="s">
        <v>51</v>
      </c>
      <c r="B5840" t="s">
        <v>224</v>
      </c>
      <c r="C5840" t="s">
        <v>218</v>
      </c>
      <c r="D5840">
        <v>38</v>
      </c>
      <c r="E5840">
        <v>474.04</v>
      </c>
      <c r="F5840">
        <v>521.44000000000005</v>
      </c>
    </row>
    <row r="5841" spans="1:6" x14ac:dyDescent="0.35">
      <c r="A5841" t="s">
        <v>51</v>
      </c>
      <c r="B5841" t="s">
        <v>224</v>
      </c>
      <c r="C5841" t="s">
        <v>218</v>
      </c>
      <c r="D5841">
        <v>39</v>
      </c>
      <c r="E5841">
        <v>480.13</v>
      </c>
      <c r="F5841">
        <v>528.14</v>
      </c>
    </row>
    <row r="5842" spans="1:6" x14ac:dyDescent="0.35">
      <c r="A5842" t="s">
        <v>51</v>
      </c>
      <c r="B5842" t="s">
        <v>224</v>
      </c>
      <c r="C5842" t="s">
        <v>218</v>
      </c>
      <c r="D5842">
        <v>40</v>
      </c>
      <c r="E5842">
        <v>486.22</v>
      </c>
      <c r="F5842">
        <v>534.84</v>
      </c>
    </row>
    <row r="5843" spans="1:6" x14ac:dyDescent="0.35">
      <c r="A5843" t="s">
        <v>51</v>
      </c>
      <c r="B5843" t="s">
        <v>224</v>
      </c>
      <c r="C5843" t="s">
        <v>218</v>
      </c>
      <c r="D5843">
        <v>41</v>
      </c>
      <c r="E5843">
        <v>495.35</v>
      </c>
      <c r="F5843">
        <v>544.89</v>
      </c>
    </row>
    <row r="5844" spans="1:6" x14ac:dyDescent="0.35">
      <c r="A5844" t="s">
        <v>51</v>
      </c>
      <c r="B5844" t="s">
        <v>224</v>
      </c>
      <c r="C5844" t="s">
        <v>218</v>
      </c>
      <c r="D5844">
        <v>42</v>
      </c>
      <c r="E5844">
        <v>504.1</v>
      </c>
      <c r="F5844">
        <v>554.51</v>
      </c>
    </row>
    <row r="5845" spans="1:6" x14ac:dyDescent="0.35">
      <c r="A5845" t="s">
        <v>51</v>
      </c>
      <c r="B5845" t="s">
        <v>224</v>
      </c>
      <c r="C5845" t="s">
        <v>218</v>
      </c>
      <c r="D5845">
        <v>43</v>
      </c>
      <c r="E5845">
        <v>516.27</v>
      </c>
      <c r="F5845">
        <v>567.9</v>
      </c>
    </row>
    <row r="5846" spans="1:6" x14ac:dyDescent="0.35">
      <c r="A5846" t="s">
        <v>51</v>
      </c>
      <c r="B5846" t="s">
        <v>224</v>
      </c>
      <c r="C5846" t="s">
        <v>218</v>
      </c>
      <c r="D5846">
        <v>44</v>
      </c>
      <c r="E5846">
        <v>531.49</v>
      </c>
      <c r="F5846">
        <v>584.64</v>
      </c>
    </row>
    <row r="5847" spans="1:6" x14ac:dyDescent="0.35">
      <c r="A5847" t="s">
        <v>51</v>
      </c>
      <c r="B5847" t="s">
        <v>224</v>
      </c>
      <c r="C5847" t="s">
        <v>218</v>
      </c>
      <c r="D5847">
        <v>45</v>
      </c>
      <c r="E5847">
        <v>549.37</v>
      </c>
      <c r="F5847">
        <v>604.30999999999995</v>
      </c>
    </row>
    <row r="5848" spans="1:6" x14ac:dyDescent="0.35">
      <c r="A5848" t="s">
        <v>51</v>
      </c>
      <c r="B5848" t="s">
        <v>224</v>
      </c>
      <c r="C5848" t="s">
        <v>218</v>
      </c>
      <c r="D5848">
        <v>46</v>
      </c>
      <c r="E5848">
        <v>570.67999999999995</v>
      </c>
      <c r="F5848">
        <v>627.75</v>
      </c>
    </row>
    <row r="5849" spans="1:6" x14ac:dyDescent="0.35">
      <c r="A5849" t="s">
        <v>51</v>
      </c>
      <c r="B5849" t="s">
        <v>224</v>
      </c>
      <c r="C5849" t="s">
        <v>218</v>
      </c>
      <c r="D5849">
        <v>47</v>
      </c>
      <c r="E5849">
        <v>594.65</v>
      </c>
      <c r="F5849">
        <v>654.12</v>
      </c>
    </row>
    <row r="5850" spans="1:6" x14ac:dyDescent="0.35">
      <c r="A5850" t="s">
        <v>51</v>
      </c>
      <c r="B5850" t="s">
        <v>224</v>
      </c>
      <c r="C5850" t="s">
        <v>218</v>
      </c>
      <c r="D5850">
        <v>48</v>
      </c>
      <c r="E5850">
        <v>622.04</v>
      </c>
      <c r="F5850">
        <v>684.24</v>
      </c>
    </row>
    <row r="5851" spans="1:6" x14ac:dyDescent="0.35">
      <c r="A5851" t="s">
        <v>51</v>
      </c>
      <c r="B5851" t="s">
        <v>224</v>
      </c>
      <c r="C5851" t="s">
        <v>218</v>
      </c>
      <c r="D5851">
        <v>49</v>
      </c>
      <c r="E5851">
        <v>649.04999999999995</v>
      </c>
      <c r="F5851">
        <v>713.96</v>
      </c>
    </row>
    <row r="5852" spans="1:6" x14ac:dyDescent="0.35">
      <c r="A5852" t="s">
        <v>51</v>
      </c>
      <c r="B5852" t="s">
        <v>224</v>
      </c>
      <c r="C5852" t="s">
        <v>218</v>
      </c>
      <c r="D5852">
        <v>50</v>
      </c>
      <c r="E5852">
        <v>679.49</v>
      </c>
      <c r="F5852">
        <v>815.39</v>
      </c>
    </row>
    <row r="5853" spans="1:6" x14ac:dyDescent="0.35">
      <c r="A5853" t="s">
        <v>51</v>
      </c>
      <c r="B5853" t="s">
        <v>224</v>
      </c>
      <c r="C5853" t="s">
        <v>218</v>
      </c>
      <c r="D5853">
        <v>51</v>
      </c>
      <c r="E5853">
        <v>709.54</v>
      </c>
      <c r="F5853">
        <v>851.45</v>
      </c>
    </row>
    <row r="5854" spans="1:6" x14ac:dyDescent="0.35">
      <c r="A5854" t="s">
        <v>51</v>
      </c>
      <c r="B5854" t="s">
        <v>224</v>
      </c>
      <c r="C5854" t="s">
        <v>218</v>
      </c>
      <c r="D5854">
        <v>52</v>
      </c>
      <c r="E5854">
        <v>742.64</v>
      </c>
      <c r="F5854">
        <v>891.17</v>
      </c>
    </row>
    <row r="5855" spans="1:6" x14ac:dyDescent="0.35">
      <c r="A5855" t="s">
        <v>51</v>
      </c>
      <c r="B5855" t="s">
        <v>224</v>
      </c>
      <c r="C5855" t="s">
        <v>218</v>
      </c>
      <c r="D5855">
        <v>53</v>
      </c>
      <c r="E5855">
        <v>776.12</v>
      </c>
      <c r="F5855">
        <v>931.34</v>
      </c>
    </row>
    <row r="5856" spans="1:6" x14ac:dyDescent="0.35">
      <c r="A5856" t="s">
        <v>51</v>
      </c>
      <c r="B5856" t="s">
        <v>224</v>
      </c>
      <c r="C5856" t="s">
        <v>218</v>
      </c>
      <c r="D5856">
        <v>54</v>
      </c>
      <c r="E5856">
        <v>812.27</v>
      </c>
      <c r="F5856">
        <v>974.72</v>
      </c>
    </row>
    <row r="5857" spans="1:6" x14ac:dyDescent="0.35">
      <c r="A5857" t="s">
        <v>51</v>
      </c>
      <c r="B5857" t="s">
        <v>224</v>
      </c>
      <c r="C5857" t="s">
        <v>218</v>
      </c>
      <c r="D5857">
        <v>55</v>
      </c>
      <c r="E5857">
        <v>848.41</v>
      </c>
      <c r="F5857">
        <v>1018.09</v>
      </c>
    </row>
    <row r="5858" spans="1:6" x14ac:dyDescent="0.35">
      <c r="A5858" t="s">
        <v>51</v>
      </c>
      <c r="B5858" t="s">
        <v>224</v>
      </c>
      <c r="C5858" t="s">
        <v>218</v>
      </c>
      <c r="D5858">
        <v>56</v>
      </c>
      <c r="E5858">
        <v>887.6</v>
      </c>
      <c r="F5858">
        <v>1065.1199999999999</v>
      </c>
    </row>
    <row r="5859" spans="1:6" x14ac:dyDescent="0.35">
      <c r="A5859" t="s">
        <v>51</v>
      </c>
      <c r="B5859" t="s">
        <v>224</v>
      </c>
      <c r="C5859" t="s">
        <v>218</v>
      </c>
      <c r="D5859">
        <v>57</v>
      </c>
      <c r="E5859">
        <v>927.16</v>
      </c>
      <c r="F5859">
        <v>1112.5899999999999</v>
      </c>
    </row>
    <row r="5860" spans="1:6" x14ac:dyDescent="0.35">
      <c r="A5860" t="s">
        <v>51</v>
      </c>
      <c r="B5860" t="s">
        <v>224</v>
      </c>
      <c r="C5860" t="s">
        <v>218</v>
      </c>
      <c r="D5860">
        <v>58</v>
      </c>
      <c r="E5860">
        <v>969.39</v>
      </c>
      <c r="F5860">
        <v>1163.27</v>
      </c>
    </row>
    <row r="5861" spans="1:6" x14ac:dyDescent="0.35">
      <c r="A5861" t="s">
        <v>51</v>
      </c>
      <c r="B5861" t="s">
        <v>224</v>
      </c>
      <c r="C5861" t="s">
        <v>218</v>
      </c>
      <c r="D5861">
        <v>59</v>
      </c>
      <c r="E5861">
        <v>990.32</v>
      </c>
      <c r="F5861">
        <v>1188.3800000000001</v>
      </c>
    </row>
    <row r="5862" spans="1:6" x14ac:dyDescent="0.35">
      <c r="A5862" t="s">
        <v>51</v>
      </c>
      <c r="B5862" t="s">
        <v>224</v>
      </c>
      <c r="C5862" t="s">
        <v>218</v>
      </c>
      <c r="D5862">
        <v>60</v>
      </c>
      <c r="E5862">
        <v>1032.55</v>
      </c>
      <c r="F5862">
        <v>1239.06</v>
      </c>
    </row>
    <row r="5863" spans="1:6" x14ac:dyDescent="0.35">
      <c r="A5863" t="s">
        <v>51</v>
      </c>
      <c r="B5863" t="s">
        <v>224</v>
      </c>
      <c r="C5863" t="s">
        <v>218</v>
      </c>
      <c r="D5863">
        <v>61</v>
      </c>
      <c r="E5863">
        <v>1069.07</v>
      </c>
      <c r="F5863">
        <v>1282.8800000000001</v>
      </c>
    </row>
    <row r="5864" spans="1:6" x14ac:dyDescent="0.35">
      <c r="A5864" t="s">
        <v>51</v>
      </c>
      <c r="B5864" t="s">
        <v>224</v>
      </c>
      <c r="C5864" t="s">
        <v>218</v>
      </c>
      <c r="D5864">
        <v>62</v>
      </c>
      <c r="E5864">
        <v>1093.04</v>
      </c>
      <c r="F5864">
        <v>1311.65</v>
      </c>
    </row>
    <row r="5865" spans="1:6" x14ac:dyDescent="0.35">
      <c r="A5865" t="s">
        <v>51</v>
      </c>
      <c r="B5865" t="s">
        <v>224</v>
      </c>
      <c r="C5865" t="s">
        <v>218</v>
      </c>
      <c r="D5865">
        <v>63</v>
      </c>
      <c r="E5865">
        <v>1123.0999999999999</v>
      </c>
      <c r="F5865">
        <v>1347.72</v>
      </c>
    </row>
    <row r="5866" spans="1:6" x14ac:dyDescent="0.35">
      <c r="A5866" t="s">
        <v>51</v>
      </c>
      <c r="B5866" t="s">
        <v>224</v>
      </c>
      <c r="C5866" t="s">
        <v>218</v>
      </c>
      <c r="D5866" t="s">
        <v>220</v>
      </c>
      <c r="E5866">
        <v>1141.3499999999999</v>
      </c>
      <c r="F5866">
        <v>1369.62</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dimension ref="A1:U148"/>
  <sheetViews>
    <sheetView workbookViewId="0">
      <selection activeCell="D154" sqref="D154"/>
    </sheetView>
  </sheetViews>
  <sheetFormatPr defaultRowHeight="14.5" x14ac:dyDescent="0.35"/>
  <cols>
    <col min="1" max="1" width="12.7265625" bestFit="1" customWidth="1"/>
    <col min="2" max="2" width="15.1796875" bestFit="1" customWidth="1"/>
    <col min="3" max="3" width="8.90625" bestFit="1" customWidth="1"/>
    <col min="4" max="4" width="16" bestFit="1" customWidth="1"/>
    <col min="5" max="5" width="21.26953125" bestFit="1" customWidth="1"/>
    <col min="6" max="6" width="22.7265625" bestFit="1" customWidth="1"/>
    <col min="7" max="7" width="19.81640625" bestFit="1" customWidth="1"/>
    <col min="8" max="8" width="107.6328125" bestFit="1" customWidth="1"/>
    <col min="9" max="9" width="27.453125" bestFit="1" customWidth="1"/>
    <col min="10" max="10" width="18.90625" bestFit="1" customWidth="1"/>
    <col min="11" max="11" width="55" bestFit="1" customWidth="1"/>
    <col min="12" max="12" width="27.7265625" bestFit="1" customWidth="1"/>
    <col min="13" max="13" width="12.453125" bestFit="1" customWidth="1"/>
    <col min="14" max="14" width="16" bestFit="1" customWidth="1"/>
    <col min="15" max="15" width="25.81640625" bestFit="1" customWidth="1"/>
    <col min="16" max="16" width="27.26953125" bestFit="1" customWidth="1"/>
    <col min="17" max="17" width="24.36328125" bestFit="1" customWidth="1"/>
    <col min="18" max="18" width="13" bestFit="1" customWidth="1"/>
    <col min="19" max="19" width="102.453125" bestFit="1" customWidth="1"/>
    <col min="20" max="20" width="27.08984375" bestFit="1" customWidth="1"/>
    <col min="21" max="21" width="7.6328125" bestFit="1" customWidth="1"/>
  </cols>
  <sheetData>
    <row r="1" spans="1:21" x14ac:dyDescent="0.35">
      <c r="A1" s="10" t="s">
        <v>225</v>
      </c>
      <c r="B1" s="10" t="s">
        <v>226</v>
      </c>
      <c r="C1" s="10" t="s">
        <v>227</v>
      </c>
      <c r="D1" s="10" t="s">
        <v>228</v>
      </c>
      <c r="E1" s="10" t="s">
        <v>229</v>
      </c>
      <c r="F1" s="10" t="s">
        <v>230</v>
      </c>
      <c r="G1" s="10" t="s">
        <v>231</v>
      </c>
      <c r="H1" s="10" t="s">
        <v>232</v>
      </c>
      <c r="I1" s="10" t="s">
        <v>233</v>
      </c>
      <c r="J1" s="10" t="s">
        <v>234</v>
      </c>
      <c r="K1" s="10" t="s">
        <v>235</v>
      </c>
      <c r="L1" s="10" t="s">
        <v>236</v>
      </c>
      <c r="M1" s="10" t="s">
        <v>237</v>
      </c>
      <c r="N1" s="10" t="s">
        <v>238</v>
      </c>
      <c r="O1" s="10" t="s">
        <v>239</v>
      </c>
      <c r="P1" s="10" t="s">
        <v>240</v>
      </c>
      <c r="Q1" s="10" t="s">
        <v>241</v>
      </c>
      <c r="R1" s="10" t="s">
        <v>242</v>
      </c>
      <c r="S1" s="10" t="s">
        <v>243</v>
      </c>
      <c r="T1" s="10" t="s">
        <v>244</v>
      </c>
      <c r="U1" s="10" t="s">
        <v>245</v>
      </c>
    </row>
    <row r="2" spans="1:21" x14ac:dyDescent="0.35">
      <c r="A2" s="10" t="s">
        <v>145</v>
      </c>
      <c r="B2" s="10"/>
      <c r="C2" s="10" t="s">
        <v>246</v>
      </c>
      <c r="D2" s="10" t="s">
        <v>247</v>
      </c>
      <c r="E2" s="10" t="s">
        <v>248</v>
      </c>
      <c r="F2" s="10" t="s">
        <v>249</v>
      </c>
      <c r="G2" s="10" t="s">
        <v>250</v>
      </c>
      <c r="H2" s="10" t="s">
        <v>251</v>
      </c>
      <c r="I2" s="10" t="s">
        <v>252</v>
      </c>
      <c r="J2" s="10" t="s">
        <v>253</v>
      </c>
      <c r="K2" s="10" t="s">
        <v>254</v>
      </c>
      <c r="L2" s="10" t="s">
        <v>255</v>
      </c>
      <c r="M2" s="10" t="s">
        <v>256</v>
      </c>
      <c r="N2" s="10" t="s">
        <v>257</v>
      </c>
      <c r="O2" s="10" t="s">
        <v>248</v>
      </c>
      <c r="P2" s="10" t="s">
        <v>258</v>
      </c>
      <c r="Q2" s="10" t="s">
        <v>259</v>
      </c>
      <c r="R2" s="10" t="s">
        <v>260</v>
      </c>
      <c r="S2" s="10" t="s">
        <v>261</v>
      </c>
      <c r="T2" s="10" t="s">
        <v>262</v>
      </c>
      <c r="U2" s="10" t="s">
        <v>145</v>
      </c>
    </row>
    <row r="3" spans="1:21" x14ac:dyDescent="0.35">
      <c r="A3" s="10" t="s">
        <v>145</v>
      </c>
      <c r="B3" s="10"/>
      <c r="C3" s="10" t="s">
        <v>263</v>
      </c>
      <c r="D3" s="10" t="s">
        <v>247</v>
      </c>
      <c r="E3" s="10" t="s">
        <v>248</v>
      </c>
      <c r="F3" s="10" t="s">
        <v>264</v>
      </c>
      <c r="G3" s="10" t="s">
        <v>265</v>
      </c>
      <c r="H3" s="10" t="s">
        <v>266</v>
      </c>
      <c r="I3" s="10" t="s">
        <v>267</v>
      </c>
      <c r="J3" s="10" t="s">
        <v>253</v>
      </c>
      <c r="K3" s="10" t="s">
        <v>254</v>
      </c>
      <c r="L3" s="10" t="s">
        <v>268</v>
      </c>
      <c r="M3" s="10" t="s">
        <v>269</v>
      </c>
      <c r="N3" s="10" t="s">
        <v>257</v>
      </c>
      <c r="O3" s="10" t="s">
        <v>248</v>
      </c>
      <c r="P3" s="10" t="s">
        <v>270</v>
      </c>
      <c r="Q3" s="10" t="s">
        <v>271</v>
      </c>
      <c r="R3" s="10" t="s">
        <v>260</v>
      </c>
      <c r="S3" s="10" t="s">
        <v>272</v>
      </c>
      <c r="T3" s="10" t="s">
        <v>262</v>
      </c>
      <c r="U3" s="10" t="s">
        <v>145</v>
      </c>
    </row>
    <row r="4" spans="1:21" x14ac:dyDescent="0.35">
      <c r="A4" s="10" t="s">
        <v>145</v>
      </c>
      <c r="B4" s="10"/>
      <c r="C4" s="10" t="s">
        <v>273</v>
      </c>
      <c r="D4" s="10" t="s">
        <v>247</v>
      </c>
      <c r="E4" s="10" t="s">
        <v>248</v>
      </c>
      <c r="F4" s="10" t="s">
        <v>249</v>
      </c>
      <c r="G4" s="10" t="s">
        <v>274</v>
      </c>
      <c r="H4" s="10" t="s">
        <v>275</v>
      </c>
      <c r="I4" s="10" t="s">
        <v>276</v>
      </c>
      <c r="J4" s="10" t="s">
        <v>253</v>
      </c>
      <c r="K4" s="10" t="s">
        <v>254</v>
      </c>
      <c r="L4" s="10" t="s">
        <v>277</v>
      </c>
      <c r="M4" s="10" t="s">
        <v>278</v>
      </c>
      <c r="N4" s="10" t="s">
        <v>257</v>
      </c>
      <c r="O4" s="10" t="s">
        <v>248</v>
      </c>
      <c r="P4" s="10" t="s">
        <v>279</v>
      </c>
      <c r="Q4" s="10" t="s">
        <v>280</v>
      </c>
      <c r="R4" s="10" t="s">
        <v>260</v>
      </c>
      <c r="S4" s="10" t="s">
        <v>281</v>
      </c>
      <c r="T4" s="10" t="s">
        <v>262</v>
      </c>
      <c r="U4" s="10" t="s">
        <v>145</v>
      </c>
    </row>
    <row r="5" spans="1:21" x14ac:dyDescent="0.35">
      <c r="A5" s="10" t="s">
        <v>145</v>
      </c>
      <c r="B5" s="10"/>
      <c r="C5" s="10" t="s">
        <v>282</v>
      </c>
      <c r="D5" s="10" t="s">
        <v>247</v>
      </c>
      <c r="E5" s="10" t="s">
        <v>283</v>
      </c>
      <c r="F5" s="10" t="s">
        <v>249</v>
      </c>
      <c r="G5" s="10" t="s">
        <v>250</v>
      </c>
      <c r="H5" s="10" t="s">
        <v>284</v>
      </c>
      <c r="I5" s="10" t="s">
        <v>285</v>
      </c>
      <c r="J5" s="10" t="s">
        <v>253</v>
      </c>
      <c r="K5" s="10" t="s">
        <v>254</v>
      </c>
      <c r="L5" s="10" t="s">
        <v>286</v>
      </c>
      <c r="M5" s="10" t="s">
        <v>287</v>
      </c>
      <c r="N5" s="10" t="s">
        <v>257</v>
      </c>
      <c r="O5" s="10" t="s">
        <v>283</v>
      </c>
      <c r="P5" s="10" t="s">
        <v>258</v>
      </c>
      <c r="Q5" s="10" t="s">
        <v>288</v>
      </c>
      <c r="R5" s="10" t="s">
        <v>260</v>
      </c>
      <c r="S5" s="10" t="s">
        <v>289</v>
      </c>
      <c r="T5" s="10" t="s">
        <v>290</v>
      </c>
      <c r="U5" s="10" t="s">
        <v>145</v>
      </c>
    </row>
    <row r="6" spans="1:21" x14ac:dyDescent="0.35">
      <c r="A6" s="10" t="s">
        <v>145</v>
      </c>
      <c r="B6" s="10"/>
      <c r="C6" s="10" t="s">
        <v>291</v>
      </c>
      <c r="D6" s="10" t="s">
        <v>247</v>
      </c>
      <c r="E6" s="10" t="s">
        <v>248</v>
      </c>
      <c r="F6" s="10" t="s">
        <v>292</v>
      </c>
      <c r="G6" s="10" t="s">
        <v>293</v>
      </c>
      <c r="H6" s="10" t="s">
        <v>294</v>
      </c>
      <c r="I6" s="10" t="s">
        <v>295</v>
      </c>
      <c r="J6" s="10"/>
      <c r="K6" s="10" t="s">
        <v>296</v>
      </c>
      <c r="L6" s="10" t="s">
        <v>295</v>
      </c>
      <c r="M6" s="10" t="s">
        <v>291</v>
      </c>
      <c r="N6" s="10" t="s">
        <v>247</v>
      </c>
      <c r="O6" s="10" t="s">
        <v>248</v>
      </c>
      <c r="P6" s="10" t="s">
        <v>292</v>
      </c>
      <c r="Q6" s="10" t="s">
        <v>293</v>
      </c>
      <c r="R6" s="10" t="s">
        <v>260</v>
      </c>
      <c r="S6" s="10" t="s">
        <v>297</v>
      </c>
      <c r="T6" s="10" t="s">
        <v>262</v>
      </c>
      <c r="U6" s="10" t="s">
        <v>145</v>
      </c>
    </row>
    <row r="7" spans="1:21" x14ac:dyDescent="0.35">
      <c r="A7" s="10" t="s">
        <v>145</v>
      </c>
      <c r="B7" s="10"/>
      <c r="C7" s="10" t="s">
        <v>298</v>
      </c>
      <c r="D7" s="10" t="s">
        <v>247</v>
      </c>
      <c r="E7" s="10" t="s">
        <v>248</v>
      </c>
      <c r="F7" s="10" t="s">
        <v>299</v>
      </c>
      <c r="G7" s="10" t="s">
        <v>300</v>
      </c>
      <c r="H7" s="10" t="s">
        <v>301</v>
      </c>
      <c r="I7" s="10" t="s">
        <v>302</v>
      </c>
      <c r="J7" s="10"/>
      <c r="K7" s="10" t="s">
        <v>296</v>
      </c>
      <c r="L7" s="10" t="s">
        <v>302</v>
      </c>
      <c r="M7" s="10" t="s">
        <v>298</v>
      </c>
      <c r="N7" s="10" t="s">
        <v>247</v>
      </c>
      <c r="O7" s="10" t="s">
        <v>248</v>
      </c>
      <c r="P7" s="10" t="s">
        <v>299</v>
      </c>
      <c r="Q7" s="10" t="s">
        <v>300</v>
      </c>
      <c r="R7" s="10" t="s">
        <v>260</v>
      </c>
      <c r="S7" s="10" t="s">
        <v>303</v>
      </c>
      <c r="T7" s="10" t="s">
        <v>262</v>
      </c>
      <c r="U7" s="10" t="s">
        <v>145</v>
      </c>
    </row>
    <row r="8" spans="1:21" x14ac:dyDescent="0.35">
      <c r="A8" s="10" t="s">
        <v>145</v>
      </c>
      <c r="B8" s="10"/>
      <c r="C8" s="10" t="s">
        <v>304</v>
      </c>
      <c r="D8" s="10" t="s">
        <v>247</v>
      </c>
      <c r="E8" s="10" t="s">
        <v>248</v>
      </c>
      <c r="F8" s="10" t="s">
        <v>292</v>
      </c>
      <c r="G8" s="10" t="s">
        <v>305</v>
      </c>
      <c r="H8" s="10" t="s">
        <v>306</v>
      </c>
      <c r="I8" s="10" t="s">
        <v>307</v>
      </c>
      <c r="J8" s="10"/>
      <c r="K8" s="10" t="s">
        <v>296</v>
      </c>
      <c r="L8" s="10" t="s">
        <v>307</v>
      </c>
      <c r="M8" s="10" t="s">
        <v>304</v>
      </c>
      <c r="N8" s="10" t="s">
        <v>247</v>
      </c>
      <c r="O8" s="10" t="s">
        <v>248</v>
      </c>
      <c r="P8" s="10" t="s">
        <v>292</v>
      </c>
      <c r="Q8" s="10" t="s">
        <v>305</v>
      </c>
      <c r="R8" s="10" t="s">
        <v>260</v>
      </c>
      <c r="S8" s="10" t="s">
        <v>308</v>
      </c>
      <c r="T8" s="10" t="s">
        <v>262</v>
      </c>
      <c r="U8" s="10" t="s">
        <v>145</v>
      </c>
    </row>
    <row r="9" spans="1:21" x14ac:dyDescent="0.35">
      <c r="A9" s="10" t="s">
        <v>145</v>
      </c>
      <c r="B9" s="10"/>
      <c r="C9" s="10" t="s">
        <v>309</v>
      </c>
      <c r="D9" s="10" t="s">
        <v>247</v>
      </c>
      <c r="E9" s="10" t="s">
        <v>248</v>
      </c>
      <c r="F9" s="10" t="s">
        <v>310</v>
      </c>
      <c r="G9" s="10" t="s">
        <v>311</v>
      </c>
      <c r="H9" s="10" t="s">
        <v>312</v>
      </c>
      <c r="I9" s="10" t="s">
        <v>313</v>
      </c>
      <c r="J9" s="10"/>
      <c r="K9" s="10" t="s">
        <v>296</v>
      </c>
      <c r="L9" s="10" t="s">
        <v>313</v>
      </c>
      <c r="M9" s="10" t="s">
        <v>309</v>
      </c>
      <c r="N9" s="10" t="s">
        <v>247</v>
      </c>
      <c r="O9" s="10" t="s">
        <v>248</v>
      </c>
      <c r="P9" s="10" t="s">
        <v>310</v>
      </c>
      <c r="Q9" s="10" t="s">
        <v>311</v>
      </c>
      <c r="R9" s="10" t="s">
        <v>260</v>
      </c>
      <c r="S9" s="10" t="s">
        <v>314</v>
      </c>
      <c r="T9" s="10" t="s">
        <v>262</v>
      </c>
      <c r="U9" s="10" t="s">
        <v>145</v>
      </c>
    </row>
    <row r="10" spans="1:21" x14ac:dyDescent="0.35">
      <c r="A10" s="10" t="s">
        <v>145</v>
      </c>
      <c r="B10" s="10"/>
      <c r="C10" s="10" t="s">
        <v>315</v>
      </c>
      <c r="D10" s="10" t="s">
        <v>247</v>
      </c>
      <c r="E10" s="10" t="s">
        <v>248</v>
      </c>
      <c r="F10" s="10" t="s">
        <v>316</v>
      </c>
      <c r="G10" s="10" t="s">
        <v>317</v>
      </c>
      <c r="H10" s="10" t="s">
        <v>318</v>
      </c>
      <c r="I10" s="10" t="s">
        <v>319</v>
      </c>
      <c r="J10" s="10"/>
      <c r="K10" s="10" t="s">
        <v>296</v>
      </c>
      <c r="L10" s="10" t="s">
        <v>319</v>
      </c>
      <c r="M10" s="10" t="s">
        <v>315</v>
      </c>
      <c r="N10" s="10" t="s">
        <v>247</v>
      </c>
      <c r="O10" s="10" t="s">
        <v>248</v>
      </c>
      <c r="P10" s="10" t="s">
        <v>316</v>
      </c>
      <c r="Q10" s="10" t="s">
        <v>317</v>
      </c>
      <c r="R10" s="10" t="s">
        <v>260</v>
      </c>
      <c r="S10" s="10" t="s">
        <v>320</v>
      </c>
      <c r="T10" s="10" t="s">
        <v>262</v>
      </c>
      <c r="U10" s="10" t="s">
        <v>145</v>
      </c>
    </row>
    <row r="11" spans="1:21" x14ac:dyDescent="0.35">
      <c r="A11" s="10" t="s">
        <v>145</v>
      </c>
      <c r="B11" s="10"/>
      <c r="C11" s="10" t="s">
        <v>321</v>
      </c>
      <c r="D11" s="10" t="s">
        <v>247</v>
      </c>
      <c r="E11" s="10" t="s">
        <v>248</v>
      </c>
      <c r="F11" s="10" t="s">
        <v>322</v>
      </c>
      <c r="G11" s="10" t="s">
        <v>323</v>
      </c>
      <c r="H11" s="10" t="s">
        <v>324</v>
      </c>
      <c r="I11" s="10" t="s">
        <v>325</v>
      </c>
      <c r="J11" s="10"/>
      <c r="K11" s="10" t="s">
        <v>296</v>
      </c>
      <c r="L11" s="10" t="s">
        <v>325</v>
      </c>
      <c r="M11" s="10" t="s">
        <v>321</v>
      </c>
      <c r="N11" s="10" t="s">
        <v>247</v>
      </c>
      <c r="O11" s="10" t="s">
        <v>248</v>
      </c>
      <c r="P11" s="10" t="s">
        <v>322</v>
      </c>
      <c r="Q11" s="10" t="s">
        <v>323</v>
      </c>
      <c r="R11" s="10" t="s">
        <v>260</v>
      </c>
      <c r="S11" s="10" t="s">
        <v>326</v>
      </c>
      <c r="T11" s="10" t="s">
        <v>262</v>
      </c>
      <c r="U11" s="10" t="s">
        <v>145</v>
      </c>
    </row>
    <row r="12" spans="1:21" x14ac:dyDescent="0.35">
      <c r="A12" s="10" t="s">
        <v>145</v>
      </c>
      <c r="B12" s="10"/>
      <c r="C12" s="10" t="s">
        <v>327</v>
      </c>
      <c r="D12" s="10" t="s">
        <v>247</v>
      </c>
      <c r="E12" s="10" t="s">
        <v>283</v>
      </c>
      <c r="F12" s="10" t="s">
        <v>292</v>
      </c>
      <c r="G12" s="10" t="s">
        <v>293</v>
      </c>
      <c r="H12" s="10" t="s">
        <v>328</v>
      </c>
      <c r="I12" s="10" t="s">
        <v>329</v>
      </c>
      <c r="J12" s="10"/>
      <c r="K12" s="10" t="s">
        <v>296</v>
      </c>
      <c r="L12" s="10" t="s">
        <v>329</v>
      </c>
      <c r="M12" s="10" t="s">
        <v>327</v>
      </c>
      <c r="N12" s="10" t="s">
        <v>247</v>
      </c>
      <c r="O12" s="10" t="s">
        <v>283</v>
      </c>
      <c r="P12" s="10" t="s">
        <v>292</v>
      </c>
      <c r="Q12" s="10" t="s">
        <v>293</v>
      </c>
      <c r="R12" s="10" t="s">
        <v>260</v>
      </c>
      <c r="S12" s="10" t="s">
        <v>330</v>
      </c>
      <c r="T12" s="10" t="s">
        <v>290</v>
      </c>
      <c r="U12" s="10" t="s">
        <v>145</v>
      </c>
    </row>
    <row r="13" spans="1:21" x14ac:dyDescent="0.35">
      <c r="A13" s="10" t="s">
        <v>145</v>
      </c>
      <c r="B13" s="10"/>
      <c r="C13" s="10" t="s">
        <v>331</v>
      </c>
      <c r="D13" s="10" t="s">
        <v>332</v>
      </c>
      <c r="E13" s="10" t="s">
        <v>248</v>
      </c>
      <c r="F13" s="10" t="s">
        <v>333</v>
      </c>
      <c r="G13" s="10" t="s">
        <v>334</v>
      </c>
      <c r="H13" s="10" t="s">
        <v>335</v>
      </c>
      <c r="I13" s="10" t="s">
        <v>336</v>
      </c>
      <c r="J13" s="10"/>
      <c r="K13" s="10" t="s">
        <v>296</v>
      </c>
      <c r="L13" s="10" t="s">
        <v>336</v>
      </c>
      <c r="M13" s="10" t="s">
        <v>331</v>
      </c>
      <c r="N13" s="10" t="s">
        <v>332</v>
      </c>
      <c r="O13" s="10" t="s">
        <v>248</v>
      </c>
      <c r="P13" s="10" t="s">
        <v>337</v>
      </c>
      <c r="Q13" s="10" t="s">
        <v>334</v>
      </c>
      <c r="R13" s="10" t="s">
        <v>260</v>
      </c>
      <c r="S13" s="10" t="s">
        <v>335</v>
      </c>
      <c r="T13" s="10" t="s">
        <v>262</v>
      </c>
      <c r="U13" s="10" t="s">
        <v>145</v>
      </c>
    </row>
    <row r="14" spans="1:21" x14ac:dyDescent="0.35">
      <c r="A14" s="10" t="s">
        <v>145</v>
      </c>
      <c r="B14" s="10"/>
      <c r="C14" s="10" t="s">
        <v>338</v>
      </c>
      <c r="D14" s="10" t="s">
        <v>332</v>
      </c>
      <c r="E14" s="10" t="s">
        <v>248</v>
      </c>
      <c r="F14" s="10" t="s">
        <v>339</v>
      </c>
      <c r="G14" s="10" t="s">
        <v>340</v>
      </c>
      <c r="H14" s="10" t="s">
        <v>341</v>
      </c>
      <c r="I14" s="10" t="s">
        <v>342</v>
      </c>
      <c r="J14" s="10"/>
      <c r="K14" s="10" t="s">
        <v>296</v>
      </c>
      <c r="L14" s="10" t="s">
        <v>342</v>
      </c>
      <c r="M14" s="10" t="s">
        <v>338</v>
      </c>
      <c r="N14" s="10" t="s">
        <v>332</v>
      </c>
      <c r="O14" s="10" t="s">
        <v>248</v>
      </c>
      <c r="P14" s="10" t="s">
        <v>339</v>
      </c>
      <c r="Q14" s="10" t="s">
        <v>340</v>
      </c>
      <c r="R14" s="10" t="s">
        <v>260</v>
      </c>
      <c r="S14" s="10" t="s">
        <v>343</v>
      </c>
      <c r="T14" s="10" t="s">
        <v>262</v>
      </c>
      <c r="U14" s="10" t="s">
        <v>145</v>
      </c>
    </row>
    <row r="15" spans="1:21" x14ac:dyDescent="0.35">
      <c r="A15" s="10" t="s">
        <v>145</v>
      </c>
      <c r="B15" s="10"/>
      <c r="C15" s="10" t="s">
        <v>344</v>
      </c>
      <c r="D15" s="10" t="s">
        <v>332</v>
      </c>
      <c r="E15" s="10" t="s">
        <v>248</v>
      </c>
      <c r="F15" s="10" t="s">
        <v>333</v>
      </c>
      <c r="G15" s="10" t="s">
        <v>345</v>
      </c>
      <c r="H15" s="10" t="s">
        <v>346</v>
      </c>
      <c r="I15" s="10" t="s">
        <v>347</v>
      </c>
      <c r="J15" s="10"/>
      <c r="K15" s="10" t="s">
        <v>296</v>
      </c>
      <c r="L15" s="10" t="s">
        <v>347</v>
      </c>
      <c r="M15" s="10" t="s">
        <v>344</v>
      </c>
      <c r="N15" s="10" t="s">
        <v>332</v>
      </c>
      <c r="O15" s="10" t="s">
        <v>248</v>
      </c>
      <c r="P15" s="10" t="s">
        <v>333</v>
      </c>
      <c r="Q15" s="10" t="s">
        <v>345</v>
      </c>
      <c r="R15" s="10" t="s">
        <v>260</v>
      </c>
      <c r="S15" s="10" t="s">
        <v>346</v>
      </c>
      <c r="T15" s="10" t="s">
        <v>262</v>
      </c>
      <c r="U15" s="10" t="s">
        <v>145</v>
      </c>
    </row>
    <row r="16" spans="1:21" x14ac:dyDescent="0.35">
      <c r="A16" s="10" t="s">
        <v>145</v>
      </c>
      <c r="B16" s="10"/>
      <c r="C16" s="10" t="s">
        <v>348</v>
      </c>
      <c r="D16" s="10" t="s">
        <v>332</v>
      </c>
      <c r="E16" s="10" t="s">
        <v>283</v>
      </c>
      <c r="F16" s="10" t="s">
        <v>333</v>
      </c>
      <c r="G16" s="10" t="s">
        <v>349</v>
      </c>
      <c r="H16" s="10" t="s">
        <v>350</v>
      </c>
      <c r="I16" s="10" t="s">
        <v>351</v>
      </c>
      <c r="J16" s="10"/>
      <c r="K16" s="10" t="s">
        <v>296</v>
      </c>
      <c r="L16" s="10" t="s">
        <v>351</v>
      </c>
      <c r="M16" s="10" t="s">
        <v>348</v>
      </c>
      <c r="N16" s="10" t="s">
        <v>332</v>
      </c>
      <c r="O16" s="10" t="s">
        <v>283</v>
      </c>
      <c r="P16" s="10" t="s">
        <v>337</v>
      </c>
      <c r="Q16" s="10" t="s">
        <v>349</v>
      </c>
      <c r="R16" s="10" t="s">
        <v>260</v>
      </c>
      <c r="S16" s="10" t="s">
        <v>350</v>
      </c>
      <c r="T16" s="10" t="s">
        <v>290</v>
      </c>
      <c r="U16" s="10" t="s">
        <v>145</v>
      </c>
    </row>
    <row r="17" spans="1:21" x14ac:dyDescent="0.35">
      <c r="A17" s="10" t="s">
        <v>145</v>
      </c>
      <c r="B17" s="10"/>
      <c r="C17" s="10" t="s">
        <v>352</v>
      </c>
      <c r="D17" s="10" t="s">
        <v>353</v>
      </c>
      <c r="E17" s="10" t="s">
        <v>248</v>
      </c>
      <c r="F17" s="10" t="s">
        <v>354</v>
      </c>
      <c r="G17" s="10" t="s">
        <v>355</v>
      </c>
      <c r="H17" s="10" t="s">
        <v>356</v>
      </c>
      <c r="I17" s="10" t="s">
        <v>357</v>
      </c>
      <c r="J17" s="10"/>
      <c r="K17" s="10" t="s">
        <v>296</v>
      </c>
      <c r="L17" s="10" t="s">
        <v>357</v>
      </c>
      <c r="M17" s="10" t="s">
        <v>352</v>
      </c>
      <c r="N17" s="10" t="s">
        <v>353</v>
      </c>
      <c r="O17" s="10" t="s">
        <v>248</v>
      </c>
      <c r="P17" s="10" t="s">
        <v>354</v>
      </c>
      <c r="Q17" s="10" t="s">
        <v>355</v>
      </c>
      <c r="R17" s="10" t="s">
        <v>260</v>
      </c>
      <c r="S17" s="10" t="s">
        <v>356</v>
      </c>
      <c r="T17" s="10" t="s">
        <v>262</v>
      </c>
      <c r="U17" s="10" t="s">
        <v>145</v>
      </c>
    </row>
    <row r="18" spans="1:21" x14ac:dyDescent="0.35">
      <c r="A18" s="10" t="s">
        <v>145</v>
      </c>
      <c r="B18" s="10"/>
      <c r="C18" s="10" t="s">
        <v>358</v>
      </c>
      <c r="D18" s="10" t="s">
        <v>353</v>
      </c>
      <c r="E18" s="10" t="s">
        <v>248</v>
      </c>
      <c r="F18" s="10" t="s">
        <v>359</v>
      </c>
      <c r="G18" s="10" t="s">
        <v>360</v>
      </c>
      <c r="H18" s="10" t="s">
        <v>361</v>
      </c>
      <c r="I18" s="10" t="s">
        <v>362</v>
      </c>
      <c r="J18" s="10"/>
      <c r="K18" s="10" t="s">
        <v>296</v>
      </c>
      <c r="L18" s="10" t="s">
        <v>362</v>
      </c>
      <c r="M18" s="10" t="s">
        <v>358</v>
      </c>
      <c r="N18" s="10" t="s">
        <v>353</v>
      </c>
      <c r="O18" s="10" t="s">
        <v>248</v>
      </c>
      <c r="P18" s="10" t="s">
        <v>359</v>
      </c>
      <c r="Q18" s="10" t="s">
        <v>360</v>
      </c>
      <c r="R18" s="10" t="s">
        <v>260</v>
      </c>
      <c r="S18" s="10" t="s">
        <v>363</v>
      </c>
      <c r="T18" s="10" t="s">
        <v>262</v>
      </c>
      <c r="U18" s="10" t="s">
        <v>145</v>
      </c>
    </row>
    <row r="19" spans="1:21" x14ac:dyDescent="0.35">
      <c r="A19" s="10" t="s">
        <v>145</v>
      </c>
      <c r="B19" s="10"/>
      <c r="C19" s="10" t="s">
        <v>364</v>
      </c>
      <c r="D19" s="10" t="s">
        <v>353</v>
      </c>
      <c r="E19" s="10" t="s">
        <v>248</v>
      </c>
      <c r="F19" s="10" t="s">
        <v>354</v>
      </c>
      <c r="G19" s="10" t="s">
        <v>365</v>
      </c>
      <c r="H19" s="10" t="s">
        <v>366</v>
      </c>
      <c r="I19" s="10" t="s">
        <v>367</v>
      </c>
      <c r="J19" s="10"/>
      <c r="K19" s="10" t="s">
        <v>296</v>
      </c>
      <c r="L19" s="10" t="s">
        <v>367</v>
      </c>
      <c r="M19" s="10" t="s">
        <v>364</v>
      </c>
      <c r="N19" s="10" t="s">
        <v>353</v>
      </c>
      <c r="O19" s="10" t="s">
        <v>248</v>
      </c>
      <c r="P19" s="10" t="s">
        <v>354</v>
      </c>
      <c r="Q19" s="10" t="s">
        <v>365</v>
      </c>
      <c r="R19" s="10" t="s">
        <v>260</v>
      </c>
      <c r="S19" s="10" t="s">
        <v>366</v>
      </c>
      <c r="T19" s="10" t="s">
        <v>262</v>
      </c>
      <c r="U19" s="10" t="s">
        <v>145</v>
      </c>
    </row>
    <row r="20" spans="1:21" x14ac:dyDescent="0.35">
      <c r="A20" s="10" t="s">
        <v>145</v>
      </c>
      <c r="B20" s="10"/>
      <c r="C20" s="10" t="s">
        <v>368</v>
      </c>
      <c r="D20" s="10" t="s">
        <v>353</v>
      </c>
      <c r="E20" s="10" t="s">
        <v>248</v>
      </c>
      <c r="F20" s="10" t="s">
        <v>369</v>
      </c>
      <c r="G20" s="10" t="s">
        <v>370</v>
      </c>
      <c r="H20" s="10" t="s">
        <v>371</v>
      </c>
      <c r="I20" s="10" t="s">
        <v>372</v>
      </c>
      <c r="J20" s="10"/>
      <c r="K20" s="10" t="s">
        <v>296</v>
      </c>
      <c r="L20" s="10" t="s">
        <v>372</v>
      </c>
      <c r="M20" s="10" t="s">
        <v>368</v>
      </c>
      <c r="N20" s="10" t="s">
        <v>353</v>
      </c>
      <c r="O20" s="10" t="s">
        <v>248</v>
      </c>
      <c r="P20" s="10" t="s">
        <v>369</v>
      </c>
      <c r="Q20" s="10" t="s">
        <v>370</v>
      </c>
      <c r="R20" s="10" t="s">
        <v>260</v>
      </c>
      <c r="S20" s="10" t="s">
        <v>373</v>
      </c>
      <c r="T20" s="10" t="s">
        <v>262</v>
      </c>
      <c r="U20" s="10" t="s">
        <v>145</v>
      </c>
    </row>
    <row r="21" spans="1:21" x14ac:dyDescent="0.35">
      <c r="A21" s="10" t="s">
        <v>145</v>
      </c>
      <c r="B21" s="10"/>
      <c r="C21" s="10" t="s">
        <v>374</v>
      </c>
      <c r="D21" s="10" t="s">
        <v>353</v>
      </c>
      <c r="E21" s="10" t="s">
        <v>248</v>
      </c>
      <c r="F21" s="10" t="s">
        <v>375</v>
      </c>
      <c r="G21" s="10" t="s">
        <v>376</v>
      </c>
      <c r="H21" s="10" t="s">
        <v>377</v>
      </c>
      <c r="I21" s="10" t="s">
        <v>378</v>
      </c>
      <c r="J21" s="10"/>
      <c r="K21" s="10" t="s">
        <v>296</v>
      </c>
      <c r="L21" s="10" t="s">
        <v>378</v>
      </c>
      <c r="M21" s="10" t="s">
        <v>374</v>
      </c>
      <c r="N21" s="10" t="s">
        <v>353</v>
      </c>
      <c r="O21" s="10" t="s">
        <v>248</v>
      </c>
      <c r="P21" s="10" t="s">
        <v>375</v>
      </c>
      <c r="Q21" s="10" t="s">
        <v>376</v>
      </c>
      <c r="R21" s="10" t="s">
        <v>260</v>
      </c>
      <c r="S21" s="10" t="s">
        <v>379</v>
      </c>
      <c r="T21" s="10" t="s">
        <v>262</v>
      </c>
      <c r="U21" s="10" t="s">
        <v>145</v>
      </c>
    </row>
    <row r="22" spans="1:21" x14ac:dyDescent="0.35">
      <c r="A22" s="10" t="s">
        <v>145</v>
      </c>
      <c r="B22" s="10"/>
      <c r="C22" s="10" t="s">
        <v>380</v>
      </c>
      <c r="D22" s="10" t="s">
        <v>353</v>
      </c>
      <c r="E22" s="10" t="s">
        <v>248</v>
      </c>
      <c r="F22" s="10" t="s">
        <v>381</v>
      </c>
      <c r="G22" s="10" t="s">
        <v>382</v>
      </c>
      <c r="H22" s="10" t="s">
        <v>383</v>
      </c>
      <c r="I22" s="10" t="s">
        <v>384</v>
      </c>
      <c r="J22" s="10"/>
      <c r="K22" s="10" t="s">
        <v>296</v>
      </c>
      <c r="L22" s="10" t="s">
        <v>384</v>
      </c>
      <c r="M22" s="10" t="s">
        <v>380</v>
      </c>
      <c r="N22" s="10" t="s">
        <v>353</v>
      </c>
      <c r="O22" s="10" t="s">
        <v>248</v>
      </c>
      <c r="P22" s="10" t="s">
        <v>381</v>
      </c>
      <c r="Q22" s="10" t="s">
        <v>382</v>
      </c>
      <c r="R22" s="10" t="s">
        <v>260</v>
      </c>
      <c r="S22" s="10" t="s">
        <v>383</v>
      </c>
      <c r="T22" s="10" t="s">
        <v>262</v>
      </c>
      <c r="U22" s="10" t="s">
        <v>145</v>
      </c>
    </row>
    <row r="23" spans="1:21" x14ac:dyDescent="0.35">
      <c r="A23" s="10" t="s">
        <v>145</v>
      </c>
      <c r="B23" s="10"/>
      <c r="C23" s="10" t="s">
        <v>385</v>
      </c>
      <c r="D23" s="10" t="s">
        <v>353</v>
      </c>
      <c r="E23" s="10" t="s">
        <v>283</v>
      </c>
      <c r="F23" s="10" t="s">
        <v>354</v>
      </c>
      <c r="G23" s="10" t="s">
        <v>386</v>
      </c>
      <c r="H23" s="10" t="s">
        <v>387</v>
      </c>
      <c r="I23" s="10" t="s">
        <v>388</v>
      </c>
      <c r="J23" s="10"/>
      <c r="K23" s="10" t="s">
        <v>296</v>
      </c>
      <c r="L23" s="10" t="s">
        <v>388</v>
      </c>
      <c r="M23" s="10" t="s">
        <v>385</v>
      </c>
      <c r="N23" s="10" t="s">
        <v>353</v>
      </c>
      <c r="O23" s="10" t="s">
        <v>283</v>
      </c>
      <c r="P23" s="10" t="s">
        <v>354</v>
      </c>
      <c r="Q23" s="10" t="s">
        <v>386</v>
      </c>
      <c r="R23" s="10" t="s">
        <v>260</v>
      </c>
      <c r="S23" s="10" t="s">
        <v>387</v>
      </c>
      <c r="T23" s="10" t="s">
        <v>290</v>
      </c>
      <c r="U23" s="10" t="s">
        <v>145</v>
      </c>
    </row>
    <row r="24" spans="1:21" x14ac:dyDescent="0.35">
      <c r="A24" s="10" t="s">
        <v>145</v>
      </c>
      <c r="B24" s="10"/>
      <c r="C24" s="10" t="s">
        <v>389</v>
      </c>
      <c r="D24" s="10" t="s">
        <v>332</v>
      </c>
      <c r="E24" s="10" t="s">
        <v>248</v>
      </c>
      <c r="F24" s="10" t="s">
        <v>390</v>
      </c>
      <c r="G24" s="10" t="s">
        <v>391</v>
      </c>
      <c r="H24" s="10" t="s">
        <v>392</v>
      </c>
      <c r="I24" s="10" t="s">
        <v>393</v>
      </c>
      <c r="J24" s="10"/>
      <c r="K24" s="10" t="s">
        <v>296</v>
      </c>
      <c r="L24" s="10" t="s">
        <v>393</v>
      </c>
      <c r="M24" s="10" t="s">
        <v>389</v>
      </c>
      <c r="N24" s="10" t="s">
        <v>332</v>
      </c>
      <c r="O24" s="10" t="s">
        <v>248</v>
      </c>
      <c r="P24" s="10" t="s">
        <v>390</v>
      </c>
      <c r="Q24" s="10" t="s">
        <v>391</v>
      </c>
      <c r="R24" s="10" t="s">
        <v>260</v>
      </c>
      <c r="S24" s="10" t="s">
        <v>392</v>
      </c>
      <c r="T24" s="10" t="s">
        <v>262</v>
      </c>
      <c r="U24" s="10" t="s">
        <v>145</v>
      </c>
    </row>
    <row r="25" spans="1:21" x14ac:dyDescent="0.35">
      <c r="A25" s="10" t="s">
        <v>145</v>
      </c>
      <c r="B25" s="10"/>
      <c r="C25" s="10" t="s">
        <v>394</v>
      </c>
      <c r="D25" s="10" t="s">
        <v>332</v>
      </c>
      <c r="E25" s="10" t="s">
        <v>248</v>
      </c>
      <c r="F25" s="10" t="s">
        <v>395</v>
      </c>
      <c r="G25" s="10" t="s">
        <v>396</v>
      </c>
      <c r="H25" s="10" t="s">
        <v>397</v>
      </c>
      <c r="I25" s="10" t="s">
        <v>398</v>
      </c>
      <c r="J25" s="10"/>
      <c r="K25" s="10" t="s">
        <v>296</v>
      </c>
      <c r="L25" s="10" t="s">
        <v>398</v>
      </c>
      <c r="M25" s="10" t="s">
        <v>394</v>
      </c>
      <c r="N25" s="10" t="s">
        <v>332</v>
      </c>
      <c r="O25" s="10" t="s">
        <v>248</v>
      </c>
      <c r="P25" s="10" t="s">
        <v>395</v>
      </c>
      <c r="Q25" s="10" t="s">
        <v>396</v>
      </c>
      <c r="R25" s="10" t="s">
        <v>260</v>
      </c>
      <c r="S25" s="10" t="s">
        <v>399</v>
      </c>
      <c r="T25" s="10" t="s">
        <v>262</v>
      </c>
      <c r="U25" s="10" t="s">
        <v>145</v>
      </c>
    </row>
    <row r="26" spans="1:21" x14ac:dyDescent="0.35">
      <c r="A26" s="10" t="s">
        <v>145</v>
      </c>
      <c r="B26" s="10"/>
      <c r="C26" s="10" t="s">
        <v>400</v>
      </c>
      <c r="D26" s="10" t="s">
        <v>332</v>
      </c>
      <c r="E26" s="10" t="s">
        <v>248</v>
      </c>
      <c r="F26" s="10" t="s">
        <v>390</v>
      </c>
      <c r="G26" s="10" t="s">
        <v>401</v>
      </c>
      <c r="H26" s="10" t="s">
        <v>402</v>
      </c>
      <c r="I26" s="10" t="s">
        <v>403</v>
      </c>
      <c r="J26" s="10"/>
      <c r="K26" s="10" t="s">
        <v>296</v>
      </c>
      <c r="L26" s="10" t="s">
        <v>403</v>
      </c>
      <c r="M26" s="10" t="s">
        <v>400</v>
      </c>
      <c r="N26" s="10" t="s">
        <v>332</v>
      </c>
      <c r="O26" s="10" t="s">
        <v>248</v>
      </c>
      <c r="P26" s="10" t="s">
        <v>390</v>
      </c>
      <c r="Q26" s="10" t="s">
        <v>401</v>
      </c>
      <c r="R26" s="10" t="s">
        <v>260</v>
      </c>
      <c r="S26" s="10" t="s">
        <v>402</v>
      </c>
      <c r="T26" s="10" t="s">
        <v>262</v>
      </c>
      <c r="U26" s="10" t="s">
        <v>145</v>
      </c>
    </row>
    <row r="27" spans="1:21" x14ac:dyDescent="0.35">
      <c r="A27" s="10" t="s">
        <v>145</v>
      </c>
      <c r="B27" s="10"/>
      <c r="C27" s="10" t="s">
        <v>404</v>
      </c>
      <c r="D27" s="10" t="s">
        <v>332</v>
      </c>
      <c r="E27" s="10" t="s">
        <v>248</v>
      </c>
      <c r="F27" s="10" t="s">
        <v>405</v>
      </c>
      <c r="G27" s="10" t="s">
        <v>406</v>
      </c>
      <c r="H27" s="10" t="s">
        <v>407</v>
      </c>
      <c r="I27" s="10" t="s">
        <v>408</v>
      </c>
      <c r="J27" s="10"/>
      <c r="K27" s="10" t="s">
        <v>296</v>
      </c>
      <c r="L27" s="10" t="s">
        <v>408</v>
      </c>
      <c r="M27" s="10" t="s">
        <v>404</v>
      </c>
      <c r="N27" s="10" t="s">
        <v>332</v>
      </c>
      <c r="O27" s="10" t="s">
        <v>248</v>
      </c>
      <c r="P27" s="10" t="s">
        <v>405</v>
      </c>
      <c r="Q27" s="10" t="s">
        <v>406</v>
      </c>
      <c r="R27" s="10" t="s">
        <v>260</v>
      </c>
      <c r="S27" s="10" t="s">
        <v>409</v>
      </c>
      <c r="T27" s="10" t="s">
        <v>262</v>
      </c>
      <c r="U27" s="10" t="s">
        <v>145</v>
      </c>
    </row>
    <row r="28" spans="1:21" x14ac:dyDescent="0.35">
      <c r="A28" s="10" t="s">
        <v>145</v>
      </c>
      <c r="B28" s="10"/>
      <c r="C28" s="10" t="s">
        <v>410</v>
      </c>
      <c r="D28" s="10" t="s">
        <v>332</v>
      </c>
      <c r="E28" s="10" t="s">
        <v>248</v>
      </c>
      <c r="F28" s="10" t="s">
        <v>411</v>
      </c>
      <c r="G28" s="10" t="s">
        <v>412</v>
      </c>
      <c r="H28" s="10" t="s">
        <v>413</v>
      </c>
      <c r="I28" s="10" t="s">
        <v>414</v>
      </c>
      <c r="J28" s="10"/>
      <c r="K28" s="10" t="s">
        <v>296</v>
      </c>
      <c r="L28" s="10" t="s">
        <v>414</v>
      </c>
      <c r="M28" s="10" t="s">
        <v>410</v>
      </c>
      <c r="N28" s="10" t="s">
        <v>332</v>
      </c>
      <c r="O28" s="10" t="s">
        <v>248</v>
      </c>
      <c r="P28" s="10" t="s">
        <v>411</v>
      </c>
      <c r="Q28" s="10" t="s">
        <v>412</v>
      </c>
      <c r="R28" s="10" t="s">
        <v>260</v>
      </c>
      <c r="S28" s="10" t="s">
        <v>413</v>
      </c>
      <c r="T28" s="10" t="s">
        <v>262</v>
      </c>
      <c r="U28" s="10" t="s">
        <v>145</v>
      </c>
    </row>
    <row r="29" spans="1:21" x14ac:dyDescent="0.35">
      <c r="A29" s="10" t="s">
        <v>145</v>
      </c>
      <c r="B29" s="10"/>
      <c r="C29" s="10" t="s">
        <v>415</v>
      </c>
      <c r="D29" s="10" t="s">
        <v>332</v>
      </c>
      <c r="E29" s="10" t="s">
        <v>248</v>
      </c>
      <c r="F29" s="10" t="s">
        <v>416</v>
      </c>
      <c r="G29" s="10" t="s">
        <v>417</v>
      </c>
      <c r="H29" s="10" t="s">
        <v>418</v>
      </c>
      <c r="I29" s="10" t="s">
        <v>419</v>
      </c>
      <c r="J29" s="10"/>
      <c r="K29" s="10" t="s">
        <v>296</v>
      </c>
      <c r="L29" s="10" t="s">
        <v>419</v>
      </c>
      <c r="M29" s="10" t="s">
        <v>415</v>
      </c>
      <c r="N29" s="10" t="s">
        <v>332</v>
      </c>
      <c r="O29" s="10" t="s">
        <v>248</v>
      </c>
      <c r="P29" s="10" t="s">
        <v>416</v>
      </c>
      <c r="Q29" s="10" t="s">
        <v>417</v>
      </c>
      <c r="R29" s="10" t="s">
        <v>260</v>
      </c>
      <c r="S29" s="10" t="s">
        <v>418</v>
      </c>
      <c r="T29" s="10" t="s">
        <v>262</v>
      </c>
      <c r="U29" s="10" t="s">
        <v>145</v>
      </c>
    </row>
    <row r="30" spans="1:21" x14ac:dyDescent="0.35">
      <c r="A30" s="10" t="s">
        <v>145</v>
      </c>
      <c r="B30" s="10"/>
      <c r="C30" s="10" t="s">
        <v>420</v>
      </c>
      <c r="D30" s="10" t="s">
        <v>332</v>
      </c>
      <c r="E30" s="10" t="s">
        <v>283</v>
      </c>
      <c r="F30" s="10" t="s">
        <v>390</v>
      </c>
      <c r="G30" s="10" t="s">
        <v>421</v>
      </c>
      <c r="H30" s="10" t="s">
        <v>422</v>
      </c>
      <c r="I30" s="10" t="s">
        <v>423</v>
      </c>
      <c r="J30" s="10"/>
      <c r="K30" s="10" t="s">
        <v>296</v>
      </c>
      <c r="L30" s="10" t="s">
        <v>423</v>
      </c>
      <c r="M30" s="10" t="s">
        <v>420</v>
      </c>
      <c r="N30" s="10" t="s">
        <v>332</v>
      </c>
      <c r="O30" s="10" t="s">
        <v>283</v>
      </c>
      <c r="P30" s="10" t="s">
        <v>390</v>
      </c>
      <c r="Q30" s="10" t="s">
        <v>421</v>
      </c>
      <c r="R30" s="10" t="s">
        <v>260</v>
      </c>
      <c r="S30" s="10" t="s">
        <v>422</v>
      </c>
      <c r="T30" s="10" t="s">
        <v>290</v>
      </c>
      <c r="U30" s="10" t="s">
        <v>145</v>
      </c>
    </row>
    <row r="31" spans="1:21" x14ac:dyDescent="0.35">
      <c r="A31" s="10" t="s">
        <v>145</v>
      </c>
      <c r="B31" s="10"/>
      <c r="C31" s="10" t="s">
        <v>424</v>
      </c>
      <c r="D31" s="10" t="s">
        <v>332</v>
      </c>
      <c r="E31" s="10" t="s">
        <v>248</v>
      </c>
      <c r="F31" s="10" t="s">
        <v>425</v>
      </c>
      <c r="G31" s="10" t="s">
        <v>426</v>
      </c>
      <c r="H31" s="10" t="s">
        <v>427</v>
      </c>
      <c r="I31" s="10" t="s">
        <v>428</v>
      </c>
      <c r="J31" s="10"/>
      <c r="K31" s="10" t="s">
        <v>296</v>
      </c>
      <c r="L31" s="10" t="s">
        <v>428</v>
      </c>
      <c r="M31" s="10" t="s">
        <v>424</v>
      </c>
      <c r="N31" s="10" t="s">
        <v>332</v>
      </c>
      <c r="O31" s="10" t="s">
        <v>248</v>
      </c>
      <c r="P31" s="10" t="s">
        <v>425</v>
      </c>
      <c r="Q31" s="10" t="s">
        <v>426</v>
      </c>
      <c r="R31" s="10" t="s">
        <v>260</v>
      </c>
      <c r="S31" s="10" t="s">
        <v>427</v>
      </c>
      <c r="T31" s="10" t="s">
        <v>262</v>
      </c>
      <c r="U31" s="10" t="s">
        <v>145</v>
      </c>
    </row>
    <row r="32" spans="1:21" x14ac:dyDescent="0.35">
      <c r="A32" s="10" t="s">
        <v>145</v>
      </c>
      <c r="B32" s="10"/>
      <c r="C32" s="10" t="s">
        <v>429</v>
      </c>
      <c r="D32" s="10" t="s">
        <v>332</v>
      </c>
      <c r="E32" s="10" t="s">
        <v>248</v>
      </c>
      <c r="F32" s="10" t="s">
        <v>430</v>
      </c>
      <c r="G32" s="10" t="s">
        <v>431</v>
      </c>
      <c r="H32" s="10" t="s">
        <v>432</v>
      </c>
      <c r="I32" s="10" t="s">
        <v>433</v>
      </c>
      <c r="J32" s="10"/>
      <c r="K32" s="10" t="s">
        <v>296</v>
      </c>
      <c r="L32" s="10" t="s">
        <v>433</v>
      </c>
      <c r="M32" s="10" t="s">
        <v>429</v>
      </c>
      <c r="N32" s="10" t="s">
        <v>332</v>
      </c>
      <c r="O32" s="10" t="s">
        <v>248</v>
      </c>
      <c r="P32" s="10" t="s">
        <v>430</v>
      </c>
      <c r="Q32" s="10" t="s">
        <v>431</v>
      </c>
      <c r="R32" s="10" t="s">
        <v>260</v>
      </c>
      <c r="S32" s="10" t="s">
        <v>434</v>
      </c>
      <c r="T32" s="10" t="s">
        <v>262</v>
      </c>
      <c r="U32" s="10" t="s">
        <v>145</v>
      </c>
    </row>
    <row r="33" spans="1:21" x14ac:dyDescent="0.35">
      <c r="A33" s="10" t="s">
        <v>145</v>
      </c>
      <c r="B33" s="10"/>
      <c r="C33" s="10" t="s">
        <v>435</v>
      </c>
      <c r="D33" s="10" t="s">
        <v>332</v>
      </c>
      <c r="E33" s="10" t="s">
        <v>248</v>
      </c>
      <c r="F33" s="10" t="s">
        <v>425</v>
      </c>
      <c r="G33" s="10" t="s">
        <v>436</v>
      </c>
      <c r="H33" s="10" t="s">
        <v>437</v>
      </c>
      <c r="I33" s="10" t="s">
        <v>438</v>
      </c>
      <c r="J33" s="10"/>
      <c r="K33" s="10" t="s">
        <v>296</v>
      </c>
      <c r="L33" s="10" t="s">
        <v>438</v>
      </c>
      <c r="M33" s="10" t="s">
        <v>435</v>
      </c>
      <c r="N33" s="10" t="s">
        <v>332</v>
      </c>
      <c r="O33" s="10" t="s">
        <v>248</v>
      </c>
      <c r="P33" s="10" t="s">
        <v>425</v>
      </c>
      <c r="Q33" s="10" t="s">
        <v>436</v>
      </c>
      <c r="R33" s="10" t="s">
        <v>260</v>
      </c>
      <c r="S33" s="10" t="s">
        <v>437</v>
      </c>
      <c r="T33" s="10" t="s">
        <v>262</v>
      </c>
      <c r="U33" s="10" t="s">
        <v>145</v>
      </c>
    </row>
    <row r="34" spans="1:21" x14ac:dyDescent="0.35">
      <c r="A34" s="10" t="s">
        <v>145</v>
      </c>
      <c r="B34" s="10"/>
      <c r="C34" s="10" t="s">
        <v>439</v>
      </c>
      <c r="D34" s="10" t="s">
        <v>332</v>
      </c>
      <c r="E34" s="10" t="s">
        <v>283</v>
      </c>
      <c r="F34" s="10" t="s">
        <v>425</v>
      </c>
      <c r="G34" s="10" t="s">
        <v>440</v>
      </c>
      <c r="H34" s="10" t="s">
        <v>441</v>
      </c>
      <c r="I34" s="10" t="s">
        <v>442</v>
      </c>
      <c r="J34" s="10"/>
      <c r="K34" s="10" t="s">
        <v>296</v>
      </c>
      <c r="L34" s="10" t="s">
        <v>442</v>
      </c>
      <c r="M34" s="10" t="s">
        <v>439</v>
      </c>
      <c r="N34" s="10" t="s">
        <v>332</v>
      </c>
      <c r="O34" s="10" t="s">
        <v>283</v>
      </c>
      <c r="P34" s="10" t="s">
        <v>425</v>
      </c>
      <c r="Q34" s="10" t="s">
        <v>440</v>
      </c>
      <c r="R34" s="10" t="s">
        <v>260</v>
      </c>
      <c r="S34" s="10" t="s">
        <v>441</v>
      </c>
      <c r="T34" s="10" t="s">
        <v>290</v>
      </c>
      <c r="U34" s="10" t="s">
        <v>145</v>
      </c>
    </row>
    <row r="35" spans="1:21" x14ac:dyDescent="0.35">
      <c r="A35" s="10" t="s">
        <v>145</v>
      </c>
      <c r="B35" s="10"/>
      <c r="C35" s="10" t="s">
        <v>443</v>
      </c>
      <c r="D35" s="10" t="s">
        <v>353</v>
      </c>
      <c r="E35" s="10" t="s">
        <v>248</v>
      </c>
      <c r="F35" s="10" t="s">
        <v>444</v>
      </c>
      <c r="G35" s="10" t="s">
        <v>445</v>
      </c>
      <c r="H35" s="10" t="s">
        <v>446</v>
      </c>
      <c r="I35" s="10" t="s">
        <v>447</v>
      </c>
      <c r="J35" s="10"/>
      <c r="K35" s="10" t="s">
        <v>296</v>
      </c>
      <c r="L35" s="10" t="s">
        <v>447</v>
      </c>
      <c r="M35" s="10" t="s">
        <v>443</v>
      </c>
      <c r="N35" s="10" t="s">
        <v>353</v>
      </c>
      <c r="O35" s="10" t="s">
        <v>248</v>
      </c>
      <c r="P35" s="10" t="s">
        <v>448</v>
      </c>
      <c r="Q35" s="10" t="s">
        <v>445</v>
      </c>
      <c r="R35" s="10" t="s">
        <v>260</v>
      </c>
      <c r="S35" s="10" t="s">
        <v>446</v>
      </c>
      <c r="T35" s="10" t="s">
        <v>262</v>
      </c>
      <c r="U35" s="10" t="s">
        <v>145</v>
      </c>
    </row>
    <row r="36" spans="1:21" x14ac:dyDescent="0.35">
      <c r="A36" s="10" t="s">
        <v>145</v>
      </c>
      <c r="B36" s="10"/>
      <c r="C36" s="10" t="s">
        <v>449</v>
      </c>
      <c r="D36" s="10" t="s">
        <v>353</v>
      </c>
      <c r="E36" s="10" t="s">
        <v>248</v>
      </c>
      <c r="F36" s="10" t="s">
        <v>450</v>
      </c>
      <c r="G36" s="10" t="s">
        <v>451</v>
      </c>
      <c r="H36" s="10" t="s">
        <v>452</v>
      </c>
      <c r="I36" s="10" t="s">
        <v>453</v>
      </c>
      <c r="J36" s="10"/>
      <c r="K36" s="10" t="s">
        <v>296</v>
      </c>
      <c r="L36" s="10" t="s">
        <v>453</v>
      </c>
      <c r="M36" s="10" t="s">
        <v>449</v>
      </c>
      <c r="N36" s="10" t="s">
        <v>353</v>
      </c>
      <c r="O36" s="10" t="s">
        <v>248</v>
      </c>
      <c r="P36" s="10" t="s">
        <v>450</v>
      </c>
      <c r="Q36" s="10" t="s">
        <v>451</v>
      </c>
      <c r="R36" s="10" t="s">
        <v>260</v>
      </c>
      <c r="S36" s="10" t="s">
        <v>454</v>
      </c>
      <c r="T36" s="10" t="s">
        <v>262</v>
      </c>
      <c r="U36" s="10" t="s">
        <v>145</v>
      </c>
    </row>
    <row r="37" spans="1:21" x14ac:dyDescent="0.35">
      <c r="A37" s="10" t="s">
        <v>145</v>
      </c>
      <c r="B37" s="10"/>
      <c r="C37" s="10" t="s">
        <v>455</v>
      </c>
      <c r="D37" s="10" t="s">
        <v>353</v>
      </c>
      <c r="E37" s="10" t="s">
        <v>248</v>
      </c>
      <c r="F37" s="10" t="s">
        <v>444</v>
      </c>
      <c r="G37" s="10" t="s">
        <v>456</v>
      </c>
      <c r="H37" s="10" t="s">
        <v>457</v>
      </c>
      <c r="I37" s="10" t="s">
        <v>458</v>
      </c>
      <c r="J37" s="10"/>
      <c r="K37" s="10" t="s">
        <v>296</v>
      </c>
      <c r="L37" s="10" t="s">
        <v>458</v>
      </c>
      <c r="M37" s="10" t="s">
        <v>455</v>
      </c>
      <c r="N37" s="10" t="s">
        <v>353</v>
      </c>
      <c r="O37" s="10" t="s">
        <v>248</v>
      </c>
      <c r="P37" s="10" t="s">
        <v>444</v>
      </c>
      <c r="Q37" s="10" t="s">
        <v>456</v>
      </c>
      <c r="R37" s="10" t="s">
        <v>260</v>
      </c>
      <c r="S37" s="10" t="s">
        <v>457</v>
      </c>
      <c r="T37" s="10" t="s">
        <v>262</v>
      </c>
      <c r="U37" s="10" t="s">
        <v>145</v>
      </c>
    </row>
    <row r="38" spans="1:21" x14ac:dyDescent="0.35">
      <c r="A38" s="10" t="s">
        <v>145</v>
      </c>
      <c r="B38" s="10"/>
      <c r="C38" s="10" t="s">
        <v>459</v>
      </c>
      <c r="D38" s="10" t="s">
        <v>353</v>
      </c>
      <c r="E38" s="10" t="s">
        <v>283</v>
      </c>
      <c r="F38" s="10" t="s">
        <v>444</v>
      </c>
      <c r="G38" s="10" t="s">
        <v>460</v>
      </c>
      <c r="H38" s="10" t="s">
        <v>461</v>
      </c>
      <c r="I38" s="10" t="s">
        <v>462</v>
      </c>
      <c r="J38" s="10"/>
      <c r="K38" s="10" t="s">
        <v>296</v>
      </c>
      <c r="L38" s="10" t="s">
        <v>462</v>
      </c>
      <c r="M38" s="10" t="s">
        <v>459</v>
      </c>
      <c r="N38" s="10" t="s">
        <v>353</v>
      </c>
      <c r="O38" s="10" t="s">
        <v>283</v>
      </c>
      <c r="P38" s="10" t="s">
        <v>448</v>
      </c>
      <c r="Q38" s="10" t="s">
        <v>460</v>
      </c>
      <c r="R38" s="10" t="s">
        <v>260</v>
      </c>
      <c r="S38" s="10" t="s">
        <v>461</v>
      </c>
      <c r="T38" s="10" t="s">
        <v>290</v>
      </c>
      <c r="U38" s="10" t="s">
        <v>145</v>
      </c>
    </row>
    <row r="39" spans="1:21" x14ac:dyDescent="0.35">
      <c r="A39" s="10" t="s">
        <v>145</v>
      </c>
      <c r="B39" s="10"/>
      <c r="C39" s="10" t="s">
        <v>463</v>
      </c>
      <c r="D39" s="10" t="s">
        <v>353</v>
      </c>
      <c r="E39" s="10" t="s">
        <v>248</v>
      </c>
      <c r="F39" s="10" t="s">
        <v>464</v>
      </c>
      <c r="G39" s="10" t="s">
        <v>465</v>
      </c>
      <c r="H39" s="10" t="s">
        <v>466</v>
      </c>
      <c r="I39" s="10" t="s">
        <v>467</v>
      </c>
      <c r="J39" s="10"/>
      <c r="K39" s="10" t="s">
        <v>296</v>
      </c>
      <c r="L39" s="10" t="s">
        <v>467</v>
      </c>
      <c r="M39" s="10" t="s">
        <v>463</v>
      </c>
      <c r="N39" s="10" t="s">
        <v>353</v>
      </c>
      <c r="O39" s="10" t="s">
        <v>248</v>
      </c>
      <c r="P39" s="10" t="s">
        <v>464</v>
      </c>
      <c r="Q39" s="10" t="s">
        <v>465</v>
      </c>
      <c r="R39" s="10" t="s">
        <v>260</v>
      </c>
      <c r="S39" s="10" t="s">
        <v>468</v>
      </c>
      <c r="T39" s="10" t="s">
        <v>262</v>
      </c>
      <c r="U39" s="10" t="s">
        <v>145</v>
      </c>
    </row>
    <row r="40" spans="1:21" x14ac:dyDescent="0.35">
      <c r="A40" s="10" t="s">
        <v>145</v>
      </c>
      <c r="B40" s="10"/>
      <c r="C40" s="10" t="s">
        <v>469</v>
      </c>
      <c r="D40" s="10" t="s">
        <v>353</v>
      </c>
      <c r="E40" s="10" t="s">
        <v>248</v>
      </c>
      <c r="F40" s="10" t="s">
        <v>470</v>
      </c>
      <c r="G40" s="10" t="s">
        <v>471</v>
      </c>
      <c r="H40" s="10" t="s">
        <v>472</v>
      </c>
      <c r="I40" s="10" t="s">
        <v>473</v>
      </c>
      <c r="J40" s="10"/>
      <c r="K40" s="10" t="s">
        <v>296</v>
      </c>
      <c r="L40" s="10" t="s">
        <v>473</v>
      </c>
      <c r="M40" s="10" t="s">
        <v>469</v>
      </c>
      <c r="N40" s="10" t="s">
        <v>353</v>
      </c>
      <c r="O40" s="10" t="s">
        <v>248</v>
      </c>
      <c r="P40" s="10" t="s">
        <v>470</v>
      </c>
      <c r="Q40" s="10" t="s">
        <v>471</v>
      </c>
      <c r="R40" s="10" t="s">
        <v>260</v>
      </c>
      <c r="S40" s="10" t="s">
        <v>474</v>
      </c>
      <c r="T40" s="10" t="s">
        <v>262</v>
      </c>
      <c r="U40" s="10" t="s">
        <v>145</v>
      </c>
    </row>
    <row r="41" spans="1:21" x14ac:dyDescent="0.35">
      <c r="A41" s="10" t="s">
        <v>145</v>
      </c>
      <c r="B41" s="10"/>
      <c r="C41" s="10" t="s">
        <v>475</v>
      </c>
      <c r="D41" s="10" t="s">
        <v>353</v>
      </c>
      <c r="E41" s="10" t="s">
        <v>248</v>
      </c>
      <c r="F41" s="10" t="s">
        <v>464</v>
      </c>
      <c r="G41" s="10" t="s">
        <v>476</v>
      </c>
      <c r="H41" s="10" t="s">
        <v>477</v>
      </c>
      <c r="I41" s="10" t="s">
        <v>478</v>
      </c>
      <c r="J41" s="10"/>
      <c r="K41" s="10" t="s">
        <v>296</v>
      </c>
      <c r="L41" s="10" t="s">
        <v>478</v>
      </c>
      <c r="M41" s="10" t="s">
        <v>475</v>
      </c>
      <c r="N41" s="10" t="s">
        <v>353</v>
      </c>
      <c r="O41" s="10" t="s">
        <v>248</v>
      </c>
      <c r="P41" s="10" t="s">
        <v>464</v>
      </c>
      <c r="Q41" s="10" t="s">
        <v>476</v>
      </c>
      <c r="R41" s="10" t="s">
        <v>260</v>
      </c>
      <c r="S41" s="10" t="s">
        <v>479</v>
      </c>
      <c r="T41" s="10" t="s">
        <v>262</v>
      </c>
      <c r="U41" s="10" t="s">
        <v>145</v>
      </c>
    </row>
    <row r="42" spans="1:21" x14ac:dyDescent="0.35">
      <c r="A42" s="10" t="s">
        <v>145</v>
      </c>
      <c r="B42" s="10"/>
      <c r="C42" s="10" t="s">
        <v>480</v>
      </c>
      <c r="D42" s="10" t="s">
        <v>353</v>
      </c>
      <c r="E42" s="10" t="s">
        <v>283</v>
      </c>
      <c r="F42" s="10" t="s">
        <v>464</v>
      </c>
      <c r="G42" s="10" t="s">
        <v>481</v>
      </c>
      <c r="H42" s="10" t="s">
        <v>482</v>
      </c>
      <c r="I42" s="10" t="s">
        <v>483</v>
      </c>
      <c r="J42" s="10"/>
      <c r="K42" s="10" t="s">
        <v>296</v>
      </c>
      <c r="L42" s="10" t="s">
        <v>483</v>
      </c>
      <c r="M42" s="10" t="s">
        <v>480</v>
      </c>
      <c r="N42" s="10" t="s">
        <v>353</v>
      </c>
      <c r="O42" s="10" t="s">
        <v>283</v>
      </c>
      <c r="P42" s="10" t="s">
        <v>464</v>
      </c>
      <c r="Q42" s="10" t="s">
        <v>481</v>
      </c>
      <c r="R42" s="10" t="s">
        <v>260</v>
      </c>
      <c r="S42" s="10" t="s">
        <v>484</v>
      </c>
      <c r="T42" s="10" t="s">
        <v>290</v>
      </c>
      <c r="U42" s="10" t="s">
        <v>145</v>
      </c>
    </row>
    <row r="43" spans="1:21" x14ac:dyDescent="0.35">
      <c r="A43" s="10" t="s">
        <v>145</v>
      </c>
      <c r="B43" s="10"/>
      <c r="C43" s="10" t="s">
        <v>485</v>
      </c>
      <c r="D43" s="10" t="s">
        <v>486</v>
      </c>
      <c r="E43" s="10" t="s">
        <v>248</v>
      </c>
      <c r="F43" s="10" t="s">
        <v>487</v>
      </c>
      <c r="G43" s="10" t="s">
        <v>488</v>
      </c>
      <c r="H43" s="10" t="s">
        <v>489</v>
      </c>
      <c r="I43" s="10" t="s">
        <v>490</v>
      </c>
      <c r="J43" s="10"/>
      <c r="K43" s="10" t="s">
        <v>296</v>
      </c>
      <c r="L43" s="10" t="s">
        <v>490</v>
      </c>
      <c r="M43" s="10" t="s">
        <v>485</v>
      </c>
      <c r="N43" s="10" t="s">
        <v>486</v>
      </c>
      <c r="O43" s="10" t="s">
        <v>248</v>
      </c>
      <c r="P43" s="10" t="s">
        <v>487</v>
      </c>
      <c r="Q43" s="10" t="s">
        <v>488</v>
      </c>
      <c r="R43" s="10" t="s">
        <v>260</v>
      </c>
      <c r="S43" s="10" t="s">
        <v>491</v>
      </c>
      <c r="T43" s="10" t="s">
        <v>262</v>
      </c>
      <c r="U43" s="10" t="s">
        <v>145</v>
      </c>
    </row>
    <row r="44" spans="1:21" x14ac:dyDescent="0.35">
      <c r="A44" s="10" t="s">
        <v>145</v>
      </c>
      <c r="B44" s="10"/>
      <c r="C44" s="10" t="s">
        <v>492</v>
      </c>
      <c r="D44" s="10" t="s">
        <v>486</v>
      </c>
      <c r="E44" s="10" t="s">
        <v>248</v>
      </c>
      <c r="F44" s="10" t="s">
        <v>493</v>
      </c>
      <c r="G44" s="10" t="s">
        <v>494</v>
      </c>
      <c r="H44" s="10" t="s">
        <v>495</v>
      </c>
      <c r="I44" s="10" t="s">
        <v>496</v>
      </c>
      <c r="J44" s="10"/>
      <c r="K44" s="10" t="s">
        <v>296</v>
      </c>
      <c r="L44" s="10" t="s">
        <v>496</v>
      </c>
      <c r="M44" s="10" t="s">
        <v>492</v>
      </c>
      <c r="N44" s="10" t="s">
        <v>486</v>
      </c>
      <c r="O44" s="10" t="s">
        <v>248</v>
      </c>
      <c r="P44" s="10" t="s">
        <v>493</v>
      </c>
      <c r="Q44" s="10" t="s">
        <v>494</v>
      </c>
      <c r="R44" s="10" t="s">
        <v>260</v>
      </c>
      <c r="S44" s="10" t="s">
        <v>497</v>
      </c>
      <c r="T44" s="10" t="s">
        <v>262</v>
      </c>
      <c r="U44" s="10" t="s">
        <v>145</v>
      </c>
    </row>
    <row r="45" spans="1:21" x14ac:dyDescent="0.35">
      <c r="A45" s="10" t="s">
        <v>145</v>
      </c>
      <c r="B45" s="10"/>
      <c r="C45" s="10" t="s">
        <v>498</v>
      </c>
      <c r="D45" s="10" t="s">
        <v>486</v>
      </c>
      <c r="E45" s="10" t="s">
        <v>248</v>
      </c>
      <c r="F45" s="10" t="s">
        <v>487</v>
      </c>
      <c r="G45" s="10" t="s">
        <v>499</v>
      </c>
      <c r="H45" s="10" t="s">
        <v>500</v>
      </c>
      <c r="I45" s="10" t="s">
        <v>501</v>
      </c>
      <c r="J45" s="10"/>
      <c r="K45" s="10" t="s">
        <v>296</v>
      </c>
      <c r="L45" s="10" t="s">
        <v>501</v>
      </c>
      <c r="M45" s="10" t="s">
        <v>498</v>
      </c>
      <c r="N45" s="10" t="s">
        <v>486</v>
      </c>
      <c r="O45" s="10" t="s">
        <v>248</v>
      </c>
      <c r="P45" s="10" t="s">
        <v>487</v>
      </c>
      <c r="Q45" s="10" t="s">
        <v>499</v>
      </c>
      <c r="R45" s="10" t="s">
        <v>260</v>
      </c>
      <c r="S45" s="10" t="s">
        <v>502</v>
      </c>
      <c r="T45" s="10" t="s">
        <v>262</v>
      </c>
      <c r="U45" s="10" t="s">
        <v>145</v>
      </c>
    </row>
    <row r="46" spans="1:21" x14ac:dyDescent="0.35">
      <c r="A46" s="10" t="s">
        <v>145</v>
      </c>
      <c r="B46" s="10"/>
      <c r="C46" s="10" t="s">
        <v>503</v>
      </c>
      <c r="D46" s="10" t="s">
        <v>486</v>
      </c>
      <c r="E46" s="10" t="s">
        <v>283</v>
      </c>
      <c r="F46" s="10" t="s">
        <v>487</v>
      </c>
      <c r="G46" s="10" t="s">
        <v>504</v>
      </c>
      <c r="H46" s="10" t="s">
        <v>505</v>
      </c>
      <c r="I46" s="10" t="s">
        <v>506</v>
      </c>
      <c r="J46" s="10"/>
      <c r="K46" s="10" t="s">
        <v>296</v>
      </c>
      <c r="L46" s="10" t="s">
        <v>506</v>
      </c>
      <c r="M46" s="10" t="s">
        <v>503</v>
      </c>
      <c r="N46" s="10" t="s">
        <v>486</v>
      </c>
      <c r="O46" s="10" t="s">
        <v>283</v>
      </c>
      <c r="P46" s="10" t="s">
        <v>487</v>
      </c>
      <c r="Q46" s="10" t="s">
        <v>504</v>
      </c>
      <c r="R46" s="10" t="s">
        <v>260</v>
      </c>
      <c r="S46" s="10" t="s">
        <v>507</v>
      </c>
      <c r="T46" s="10" t="s">
        <v>290</v>
      </c>
      <c r="U46" s="10" t="s">
        <v>145</v>
      </c>
    </row>
    <row r="47" spans="1:21" x14ac:dyDescent="0.35">
      <c r="A47" s="10" t="s">
        <v>145</v>
      </c>
      <c r="B47" s="10"/>
      <c r="C47" s="10" t="s">
        <v>508</v>
      </c>
      <c r="D47" s="10" t="s">
        <v>509</v>
      </c>
      <c r="E47" s="10" t="s">
        <v>248</v>
      </c>
      <c r="F47" s="10" t="s">
        <v>510</v>
      </c>
      <c r="G47" s="10" t="s">
        <v>511</v>
      </c>
      <c r="H47" s="10" t="s">
        <v>512</v>
      </c>
      <c r="I47" s="10" t="s">
        <v>513</v>
      </c>
      <c r="J47" s="10" t="s">
        <v>253</v>
      </c>
      <c r="K47" s="10" t="s">
        <v>254</v>
      </c>
      <c r="L47" s="10" t="s">
        <v>514</v>
      </c>
      <c r="M47" s="10" t="s">
        <v>515</v>
      </c>
      <c r="N47" s="10" t="s">
        <v>516</v>
      </c>
      <c r="O47" s="10" t="s">
        <v>248</v>
      </c>
      <c r="P47" s="10" t="s">
        <v>517</v>
      </c>
      <c r="Q47" s="10" t="s">
        <v>518</v>
      </c>
      <c r="R47" s="10" t="s">
        <v>260</v>
      </c>
      <c r="S47" s="10" t="s">
        <v>519</v>
      </c>
      <c r="T47" s="10" t="s">
        <v>262</v>
      </c>
      <c r="U47" s="10" t="s">
        <v>145</v>
      </c>
    </row>
    <row r="48" spans="1:21" x14ac:dyDescent="0.35">
      <c r="A48" s="10" t="s">
        <v>145</v>
      </c>
      <c r="B48" s="10"/>
      <c r="C48" s="10" t="s">
        <v>520</v>
      </c>
      <c r="D48" s="10" t="s">
        <v>509</v>
      </c>
      <c r="E48" s="10" t="s">
        <v>248</v>
      </c>
      <c r="F48" s="10" t="s">
        <v>521</v>
      </c>
      <c r="G48" s="10" t="s">
        <v>522</v>
      </c>
      <c r="H48" s="10" t="s">
        <v>523</v>
      </c>
      <c r="I48" s="10" t="s">
        <v>524</v>
      </c>
      <c r="J48" s="10" t="s">
        <v>253</v>
      </c>
      <c r="K48" s="10" t="s">
        <v>254</v>
      </c>
      <c r="L48" s="10" t="s">
        <v>525</v>
      </c>
      <c r="M48" s="10" t="s">
        <v>526</v>
      </c>
      <c r="N48" s="10" t="s">
        <v>516</v>
      </c>
      <c r="O48" s="10" t="s">
        <v>248</v>
      </c>
      <c r="P48" s="10" t="s">
        <v>527</v>
      </c>
      <c r="Q48" s="10" t="s">
        <v>528</v>
      </c>
      <c r="R48" s="10" t="s">
        <v>260</v>
      </c>
      <c r="S48" s="10" t="s">
        <v>529</v>
      </c>
      <c r="T48" s="10" t="s">
        <v>262</v>
      </c>
      <c r="U48" s="10" t="s">
        <v>145</v>
      </c>
    </row>
    <row r="49" spans="1:21" x14ac:dyDescent="0.35">
      <c r="A49" s="10" t="s">
        <v>145</v>
      </c>
      <c r="B49" s="10"/>
      <c r="C49" s="10" t="s">
        <v>530</v>
      </c>
      <c r="D49" s="10" t="s">
        <v>509</v>
      </c>
      <c r="E49" s="10" t="s">
        <v>248</v>
      </c>
      <c r="F49" s="10" t="s">
        <v>510</v>
      </c>
      <c r="G49" s="10" t="s">
        <v>531</v>
      </c>
      <c r="H49" s="10" t="s">
        <v>532</v>
      </c>
      <c r="I49" s="10" t="s">
        <v>533</v>
      </c>
      <c r="J49" s="10" t="s">
        <v>253</v>
      </c>
      <c r="K49" s="10" t="s">
        <v>254</v>
      </c>
      <c r="L49" s="10" t="s">
        <v>534</v>
      </c>
      <c r="M49" s="10" t="s">
        <v>535</v>
      </c>
      <c r="N49" s="10" t="s">
        <v>516</v>
      </c>
      <c r="O49" s="10" t="s">
        <v>248</v>
      </c>
      <c r="P49" s="10" t="s">
        <v>536</v>
      </c>
      <c r="Q49" s="10" t="s">
        <v>537</v>
      </c>
      <c r="R49" s="10" t="s">
        <v>260</v>
      </c>
      <c r="S49" s="10" t="s">
        <v>538</v>
      </c>
      <c r="T49" s="10" t="s">
        <v>262</v>
      </c>
      <c r="U49" s="10" t="s">
        <v>145</v>
      </c>
    </row>
    <row r="50" spans="1:21" x14ac:dyDescent="0.35">
      <c r="A50" s="10" t="s">
        <v>145</v>
      </c>
      <c r="B50" s="10"/>
      <c r="C50" s="10" t="s">
        <v>539</v>
      </c>
      <c r="D50" s="10" t="s">
        <v>509</v>
      </c>
      <c r="E50" s="10" t="s">
        <v>283</v>
      </c>
      <c r="F50" s="10" t="s">
        <v>510</v>
      </c>
      <c r="G50" s="10" t="s">
        <v>540</v>
      </c>
      <c r="H50" s="10" t="s">
        <v>541</v>
      </c>
      <c r="I50" s="10" t="s">
        <v>542</v>
      </c>
      <c r="J50" s="10" t="s">
        <v>253</v>
      </c>
      <c r="K50" s="10" t="s">
        <v>254</v>
      </c>
      <c r="L50" s="10" t="s">
        <v>543</v>
      </c>
      <c r="M50" s="10" t="s">
        <v>544</v>
      </c>
      <c r="N50" s="10" t="s">
        <v>516</v>
      </c>
      <c r="O50" s="10" t="s">
        <v>283</v>
      </c>
      <c r="P50" s="10" t="s">
        <v>517</v>
      </c>
      <c r="Q50" s="10" t="s">
        <v>545</v>
      </c>
      <c r="R50" s="10" t="s">
        <v>260</v>
      </c>
      <c r="S50" s="10" t="s">
        <v>546</v>
      </c>
      <c r="T50" s="10" t="s">
        <v>290</v>
      </c>
      <c r="U50" s="10" t="s">
        <v>145</v>
      </c>
    </row>
    <row r="51" spans="1:21" x14ac:dyDescent="0.35">
      <c r="A51" s="10" t="s">
        <v>145</v>
      </c>
      <c r="B51" s="10"/>
      <c r="C51" s="10" t="s">
        <v>547</v>
      </c>
      <c r="D51" s="10" t="s">
        <v>548</v>
      </c>
      <c r="E51" s="10" t="s">
        <v>248</v>
      </c>
      <c r="F51" s="10" t="s">
        <v>549</v>
      </c>
      <c r="G51" s="10" t="s">
        <v>550</v>
      </c>
      <c r="H51" s="10" t="s">
        <v>551</v>
      </c>
      <c r="I51" s="10" t="s">
        <v>552</v>
      </c>
      <c r="J51" s="10"/>
      <c r="K51" s="10" t="s">
        <v>296</v>
      </c>
      <c r="L51" s="10" t="s">
        <v>552</v>
      </c>
      <c r="M51" s="10" t="s">
        <v>547</v>
      </c>
      <c r="N51" s="10" t="s">
        <v>548</v>
      </c>
      <c r="O51" s="10" t="s">
        <v>248</v>
      </c>
      <c r="P51" s="10" t="s">
        <v>553</v>
      </c>
      <c r="Q51" s="10" t="s">
        <v>550</v>
      </c>
      <c r="R51" s="10" t="s">
        <v>260</v>
      </c>
      <c r="S51" s="10" t="s">
        <v>554</v>
      </c>
      <c r="T51" s="10" t="s">
        <v>262</v>
      </c>
      <c r="U51" s="10" t="s">
        <v>145</v>
      </c>
    </row>
    <row r="52" spans="1:21" x14ac:dyDescent="0.35">
      <c r="A52" s="10" t="s">
        <v>145</v>
      </c>
      <c r="B52" s="10"/>
      <c r="C52" s="10" t="s">
        <v>555</v>
      </c>
      <c r="D52" s="10" t="s">
        <v>548</v>
      </c>
      <c r="E52" s="10" t="s">
        <v>248</v>
      </c>
      <c r="F52" s="10" t="s">
        <v>556</v>
      </c>
      <c r="G52" s="10" t="s">
        <v>557</v>
      </c>
      <c r="H52" s="10" t="s">
        <v>558</v>
      </c>
      <c r="I52" s="10" t="s">
        <v>559</v>
      </c>
      <c r="J52" s="10"/>
      <c r="K52" s="10" t="s">
        <v>296</v>
      </c>
      <c r="L52" s="10" t="s">
        <v>559</v>
      </c>
      <c r="M52" s="10" t="s">
        <v>555</v>
      </c>
      <c r="N52" s="10" t="s">
        <v>548</v>
      </c>
      <c r="O52" s="10" t="s">
        <v>248</v>
      </c>
      <c r="P52" s="10" t="s">
        <v>560</v>
      </c>
      <c r="Q52" s="10" t="s">
        <v>557</v>
      </c>
      <c r="R52" s="10" t="s">
        <v>260</v>
      </c>
      <c r="S52" s="10" t="s">
        <v>561</v>
      </c>
      <c r="T52" s="10" t="s">
        <v>262</v>
      </c>
      <c r="U52" s="10" t="s">
        <v>145</v>
      </c>
    </row>
    <row r="53" spans="1:21" x14ac:dyDescent="0.35">
      <c r="A53" s="10" t="s">
        <v>145</v>
      </c>
      <c r="B53" s="10"/>
      <c r="C53" s="10" t="s">
        <v>562</v>
      </c>
      <c r="D53" s="10" t="s">
        <v>548</v>
      </c>
      <c r="E53" s="10" t="s">
        <v>248</v>
      </c>
      <c r="F53" s="10" t="s">
        <v>549</v>
      </c>
      <c r="G53" s="10" t="s">
        <v>563</v>
      </c>
      <c r="H53" s="10" t="s">
        <v>564</v>
      </c>
      <c r="I53" s="10" t="s">
        <v>565</v>
      </c>
      <c r="J53" s="10"/>
      <c r="K53" s="10" t="s">
        <v>296</v>
      </c>
      <c r="L53" s="10" t="s">
        <v>565</v>
      </c>
      <c r="M53" s="10" t="s">
        <v>562</v>
      </c>
      <c r="N53" s="10" t="s">
        <v>548</v>
      </c>
      <c r="O53" s="10" t="s">
        <v>248</v>
      </c>
      <c r="P53" s="10" t="s">
        <v>553</v>
      </c>
      <c r="Q53" s="10" t="s">
        <v>563</v>
      </c>
      <c r="R53" s="10" t="s">
        <v>260</v>
      </c>
      <c r="S53" s="10" t="s">
        <v>566</v>
      </c>
      <c r="T53" s="10" t="s">
        <v>262</v>
      </c>
      <c r="U53" s="10" t="s">
        <v>145</v>
      </c>
    </row>
    <row r="54" spans="1:21" x14ac:dyDescent="0.35">
      <c r="A54" s="10" t="s">
        <v>145</v>
      </c>
      <c r="B54" s="10"/>
      <c r="C54" s="10" t="s">
        <v>567</v>
      </c>
      <c r="D54" s="10" t="s">
        <v>548</v>
      </c>
      <c r="E54" s="10" t="s">
        <v>283</v>
      </c>
      <c r="F54" s="10" t="s">
        <v>549</v>
      </c>
      <c r="G54" s="10" t="s">
        <v>568</v>
      </c>
      <c r="H54" s="10" t="s">
        <v>569</v>
      </c>
      <c r="I54" s="10" t="s">
        <v>570</v>
      </c>
      <c r="J54" s="10"/>
      <c r="K54" s="10" t="s">
        <v>296</v>
      </c>
      <c r="L54" s="10" t="s">
        <v>570</v>
      </c>
      <c r="M54" s="10" t="s">
        <v>567</v>
      </c>
      <c r="N54" s="10" t="s">
        <v>548</v>
      </c>
      <c r="O54" s="10" t="s">
        <v>283</v>
      </c>
      <c r="P54" s="10" t="s">
        <v>553</v>
      </c>
      <c r="Q54" s="10" t="s">
        <v>568</v>
      </c>
      <c r="R54" s="10" t="s">
        <v>260</v>
      </c>
      <c r="S54" s="10" t="s">
        <v>571</v>
      </c>
      <c r="T54" s="10" t="s">
        <v>290</v>
      </c>
      <c r="U54" s="10" t="s">
        <v>145</v>
      </c>
    </row>
    <row r="55" spans="1:21" x14ac:dyDescent="0.35">
      <c r="A55" s="10" t="s">
        <v>145</v>
      </c>
      <c r="B55" s="10"/>
      <c r="C55" s="10" t="s">
        <v>572</v>
      </c>
      <c r="D55" s="10" t="s">
        <v>509</v>
      </c>
      <c r="E55" s="10" t="s">
        <v>248</v>
      </c>
      <c r="F55" s="10" t="s">
        <v>573</v>
      </c>
      <c r="G55" s="10" t="s">
        <v>574</v>
      </c>
      <c r="H55" s="10" t="s">
        <v>575</v>
      </c>
      <c r="I55" s="10" t="s">
        <v>576</v>
      </c>
      <c r="J55" s="10"/>
      <c r="K55" s="10" t="s">
        <v>296</v>
      </c>
      <c r="L55" s="10" t="s">
        <v>576</v>
      </c>
      <c r="M55" s="10" t="s">
        <v>572</v>
      </c>
      <c r="N55" s="10" t="s">
        <v>509</v>
      </c>
      <c r="O55" s="10" t="s">
        <v>248</v>
      </c>
      <c r="P55" s="10" t="s">
        <v>577</v>
      </c>
      <c r="Q55" s="10" t="s">
        <v>574</v>
      </c>
      <c r="R55" s="10" t="s">
        <v>260</v>
      </c>
      <c r="S55" s="10" t="s">
        <v>578</v>
      </c>
      <c r="T55" s="10" t="s">
        <v>262</v>
      </c>
      <c r="U55" s="10" t="s">
        <v>145</v>
      </c>
    </row>
    <row r="56" spans="1:21" x14ac:dyDescent="0.35">
      <c r="A56" s="10" t="s">
        <v>145</v>
      </c>
      <c r="B56" s="10"/>
      <c r="C56" s="10" t="s">
        <v>579</v>
      </c>
      <c r="D56" s="10" t="s">
        <v>509</v>
      </c>
      <c r="E56" s="10" t="s">
        <v>248</v>
      </c>
      <c r="F56" s="10" t="s">
        <v>580</v>
      </c>
      <c r="G56" s="10" t="s">
        <v>581</v>
      </c>
      <c r="H56" s="10" t="s">
        <v>582</v>
      </c>
      <c r="I56" s="10" t="s">
        <v>583</v>
      </c>
      <c r="J56" s="10"/>
      <c r="K56" s="10" t="s">
        <v>296</v>
      </c>
      <c r="L56" s="10" t="s">
        <v>583</v>
      </c>
      <c r="M56" s="10" t="s">
        <v>579</v>
      </c>
      <c r="N56" s="10" t="s">
        <v>509</v>
      </c>
      <c r="O56" s="10" t="s">
        <v>248</v>
      </c>
      <c r="P56" s="10" t="s">
        <v>584</v>
      </c>
      <c r="Q56" s="10" t="s">
        <v>581</v>
      </c>
      <c r="R56" s="10" t="s">
        <v>260</v>
      </c>
      <c r="S56" s="10" t="s">
        <v>585</v>
      </c>
      <c r="T56" s="10" t="s">
        <v>262</v>
      </c>
      <c r="U56" s="10" t="s">
        <v>145</v>
      </c>
    </row>
    <row r="57" spans="1:21" x14ac:dyDescent="0.35">
      <c r="A57" s="10" t="s">
        <v>145</v>
      </c>
      <c r="B57" s="10"/>
      <c r="C57" s="10" t="s">
        <v>586</v>
      </c>
      <c r="D57" s="10" t="s">
        <v>509</v>
      </c>
      <c r="E57" s="10" t="s">
        <v>248</v>
      </c>
      <c r="F57" s="10" t="s">
        <v>573</v>
      </c>
      <c r="G57" s="10" t="s">
        <v>587</v>
      </c>
      <c r="H57" s="10" t="s">
        <v>588</v>
      </c>
      <c r="I57" s="10" t="s">
        <v>589</v>
      </c>
      <c r="J57" s="10"/>
      <c r="K57" s="10" t="s">
        <v>296</v>
      </c>
      <c r="L57" s="10" t="s">
        <v>589</v>
      </c>
      <c r="M57" s="10" t="s">
        <v>586</v>
      </c>
      <c r="N57" s="10" t="s">
        <v>509</v>
      </c>
      <c r="O57" s="10" t="s">
        <v>248</v>
      </c>
      <c r="P57" s="10" t="s">
        <v>577</v>
      </c>
      <c r="Q57" s="10" t="s">
        <v>587</v>
      </c>
      <c r="R57" s="10" t="s">
        <v>260</v>
      </c>
      <c r="S57" s="10" t="s">
        <v>590</v>
      </c>
      <c r="T57" s="10" t="s">
        <v>262</v>
      </c>
      <c r="U57" s="10" t="s">
        <v>145</v>
      </c>
    </row>
    <row r="58" spans="1:21" x14ac:dyDescent="0.35">
      <c r="A58" s="10" t="s">
        <v>145</v>
      </c>
      <c r="B58" s="10"/>
      <c r="C58" s="10" t="s">
        <v>591</v>
      </c>
      <c r="D58" s="10" t="s">
        <v>509</v>
      </c>
      <c r="E58" s="10" t="s">
        <v>248</v>
      </c>
      <c r="F58" s="10" t="s">
        <v>592</v>
      </c>
      <c r="G58" s="10" t="s">
        <v>593</v>
      </c>
      <c r="H58" s="10" t="s">
        <v>594</v>
      </c>
      <c r="I58" s="10" t="s">
        <v>595</v>
      </c>
      <c r="J58" s="10"/>
      <c r="K58" s="10" t="s">
        <v>296</v>
      </c>
      <c r="L58" s="10" t="s">
        <v>595</v>
      </c>
      <c r="M58" s="10" t="s">
        <v>591</v>
      </c>
      <c r="N58" s="10" t="s">
        <v>509</v>
      </c>
      <c r="O58" s="10" t="s">
        <v>248</v>
      </c>
      <c r="P58" s="10" t="s">
        <v>596</v>
      </c>
      <c r="Q58" s="10" t="s">
        <v>593</v>
      </c>
      <c r="R58" s="10" t="s">
        <v>260</v>
      </c>
      <c r="S58" s="10" t="s">
        <v>597</v>
      </c>
      <c r="T58" s="10" t="s">
        <v>262</v>
      </c>
      <c r="U58" s="10" t="s">
        <v>145</v>
      </c>
    </row>
    <row r="59" spans="1:21" x14ac:dyDescent="0.35">
      <c r="A59" s="10" t="s">
        <v>145</v>
      </c>
      <c r="B59" s="10"/>
      <c r="C59" s="10" t="s">
        <v>598</v>
      </c>
      <c r="D59" s="10" t="s">
        <v>509</v>
      </c>
      <c r="E59" s="10" t="s">
        <v>248</v>
      </c>
      <c r="F59" s="10" t="s">
        <v>599</v>
      </c>
      <c r="G59" s="10" t="s">
        <v>600</v>
      </c>
      <c r="H59" s="10" t="s">
        <v>601</v>
      </c>
      <c r="I59" s="10" t="s">
        <v>602</v>
      </c>
      <c r="J59" s="10"/>
      <c r="K59" s="10" t="s">
        <v>296</v>
      </c>
      <c r="L59" s="10" t="s">
        <v>602</v>
      </c>
      <c r="M59" s="10" t="s">
        <v>598</v>
      </c>
      <c r="N59" s="10" t="s">
        <v>509</v>
      </c>
      <c r="O59" s="10" t="s">
        <v>248</v>
      </c>
      <c r="P59" s="10" t="s">
        <v>603</v>
      </c>
      <c r="Q59" s="10" t="s">
        <v>600</v>
      </c>
      <c r="R59" s="10" t="s">
        <v>260</v>
      </c>
      <c r="S59" s="10" t="s">
        <v>604</v>
      </c>
      <c r="T59" s="10" t="s">
        <v>262</v>
      </c>
      <c r="U59" s="10" t="s">
        <v>145</v>
      </c>
    </row>
    <row r="60" spans="1:21" x14ac:dyDescent="0.35">
      <c r="A60" s="10" t="s">
        <v>145</v>
      </c>
      <c r="B60" s="10"/>
      <c r="C60" s="10" t="s">
        <v>605</v>
      </c>
      <c r="D60" s="10" t="s">
        <v>509</v>
      </c>
      <c r="E60" s="10" t="s">
        <v>248</v>
      </c>
      <c r="F60" s="10" t="s">
        <v>606</v>
      </c>
      <c r="G60" s="10" t="s">
        <v>607</v>
      </c>
      <c r="H60" s="10" t="s">
        <v>608</v>
      </c>
      <c r="I60" s="10" t="s">
        <v>609</v>
      </c>
      <c r="J60" s="10"/>
      <c r="K60" s="10" t="s">
        <v>296</v>
      </c>
      <c r="L60" s="10" t="s">
        <v>609</v>
      </c>
      <c r="M60" s="10" t="s">
        <v>605</v>
      </c>
      <c r="N60" s="10" t="s">
        <v>509</v>
      </c>
      <c r="O60" s="10" t="s">
        <v>248</v>
      </c>
      <c r="P60" s="10" t="s">
        <v>610</v>
      </c>
      <c r="Q60" s="10" t="s">
        <v>607</v>
      </c>
      <c r="R60" s="10" t="s">
        <v>260</v>
      </c>
      <c r="S60" s="10" t="s">
        <v>611</v>
      </c>
      <c r="T60" s="10" t="s">
        <v>262</v>
      </c>
      <c r="U60" s="10" t="s">
        <v>145</v>
      </c>
    </row>
    <row r="61" spans="1:21" x14ac:dyDescent="0.35">
      <c r="A61" s="10" t="s">
        <v>145</v>
      </c>
      <c r="B61" s="10"/>
      <c r="C61" s="10" t="s">
        <v>612</v>
      </c>
      <c r="D61" s="10" t="s">
        <v>509</v>
      </c>
      <c r="E61" s="10" t="s">
        <v>283</v>
      </c>
      <c r="F61" s="10" t="s">
        <v>573</v>
      </c>
      <c r="G61" s="10" t="s">
        <v>613</v>
      </c>
      <c r="H61" s="10" t="s">
        <v>614</v>
      </c>
      <c r="I61" s="10" t="s">
        <v>615</v>
      </c>
      <c r="J61" s="10"/>
      <c r="K61" s="10" t="s">
        <v>296</v>
      </c>
      <c r="L61" s="10" t="s">
        <v>615</v>
      </c>
      <c r="M61" s="10" t="s">
        <v>612</v>
      </c>
      <c r="N61" s="10" t="s">
        <v>509</v>
      </c>
      <c r="O61" s="10" t="s">
        <v>283</v>
      </c>
      <c r="P61" s="10" t="s">
        <v>577</v>
      </c>
      <c r="Q61" s="10" t="s">
        <v>613</v>
      </c>
      <c r="R61" s="10" t="s">
        <v>260</v>
      </c>
      <c r="S61" s="10" t="s">
        <v>616</v>
      </c>
      <c r="T61" s="10" t="s">
        <v>290</v>
      </c>
      <c r="U61" s="10" t="s">
        <v>145</v>
      </c>
    </row>
    <row r="62" spans="1:21" x14ac:dyDescent="0.35">
      <c r="A62" s="10" t="s">
        <v>145</v>
      </c>
      <c r="B62" s="10"/>
      <c r="C62" s="10" t="s">
        <v>617</v>
      </c>
      <c r="D62" s="10" t="s">
        <v>618</v>
      </c>
      <c r="E62" s="10" t="s">
        <v>248</v>
      </c>
      <c r="F62" s="10" t="s">
        <v>619</v>
      </c>
      <c r="G62" s="10" t="s">
        <v>620</v>
      </c>
      <c r="H62" s="10" t="s">
        <v>621</v>
      </c>
      <c r="I62" s="10" t="s">
        <v>622</v>
      </c>
      <c r="J62" s="10"/>
      <c r="K62" s="10" t="s">
        <v>296</v>
      </c>
      <c r="L62" s="10" t="s">
        <v>622</v>
      </c>
      <c r="M62" s="10" t="s">
        <v>617</v>
      </c>
      <c r="N62" s="10" t="s">
        <v>618</v>
      </c>
      <c r="O62" s="10" t="s">
        <v>248</v>
      </c>
      <c r="P62" s="10" t="s">
        <v>623</v>
      </c>
      <c r="Q62" s="10" t="s">
        <v>620</v>
      </c>
      <c r="R62" s="10" t="s">
        <v>260</v>
      </c>
      <c r="S62" s="10" t="s">
        <v>621</v>
      </c>
      <c r="T62" s="10" t="s">
        <v>262</v>
      </c>
      <c r="U62" s="10" t="s">
        <v>145</v>
      </c>
    </row>
    <row r="63" spans="1:21" x14ac:dyDescent="0.35">
      <c r="A63" s="10" t="s">
        <v>145</v>
      </c>
      <c r="B63" s="10"/>
      <c r="C63" s="10" t="s">
        <v>624</v>
      </c>
      <c r="D63" s="10" t="s">
        <v>618</v>
      </c>
      <c r="E63" s="10" t="s">
        <v>248</v>
      </c>
      <c r="F63" s="10" t="s">
        <v>625</v>
      </c>
      <c r="G63" s="10" t="s">
        <v>626</v>
      </c>
      <c r="H63" s="10" t="s">
        <v>627</v>
      </c>
      <c r="I63" s="10" t="s">
        <v>628</v>
      </c>
      <c r="J63" s="10"/>
      <c r="K63" s="10" t="s">
        <v>296</v>
      </c>
      <c r="L63" s="10" t="s">
        <v>628</v>
      </c>
      <c r="M63" s="10" t="s">
        <v>624</v>
      </c>
      <c r="N63" s="10" t="s">
        <v>618</v>
      </c>
      <c r="O63" s="10" t="s">
        <v>248</v>
      </c>
      <c r="P63" s="10" t="s">
        <v>629</v>
      </c>
      <c r="Q63" s="10" t="s">
        <v>626</v>
      </c>
      <c r="R63" s="10" t="s">
        <v>260</v>
      </c>
      <c r="S63" s="10" t="s">
        <v>630</v>
      </c>
      <c r="T63" s="10" t="s">
        <v>262</v>
      </c>
      <c r="U63" s="10" t="s">
        <v>145</v>
      </c>
    </row>
    <row r="64" spans="1:21" x14ac:dyDescent="0.35">
      <c r="A64" s="10" t="s">
        <v>145</v>
      </c>
      <c r="B64" s="10"/>
      <c r="C64" s="10" t="s">
        <v>631</v>
      </c>
      <c r="D64" s="10" t="s">
        <v>618</v>
      </c>
      <c r="E64" s="10" t="s">
        <v>248</v>
      </c>
      <c r="F64" s="10" t="s">
        <v>619</v>
      </c>
      <c r="G64" s="10" t="s">
        <v>632</v>
      </c>
      <c r="H64" s="10" t="s">
        <v>633</v>
      </c>
      <c r="I64" s="10" t="s">
        <v>634</v>
      </c>
      <c r="J64" s="10"/>
      <c r="K64" s="10" t="s">
        <v>296</v>
      </c>
      <c r="L64" s="10" t="s">
        <v>634</v>
      </c>
      <c r="M64" s="10" t="s">
        <v>631</v>
      </c>
      <c r="N64" s="10" t="s">
        <v>618</v>
      </c>
      <c r="O64" s="10" t="s">
        <v>248</v>
      </c>
      <c r="P64" s="10" t="s">
        <v>623</v>
      </c>
      <c r="Q64" s="10" t="s">
        <v>632</v>
      </c>
      <c r="R64" s="10" t="s">
        <v>260</v>
      </c>
      <c r="S64" s="10" t="s">
        <v>633</v>
      </c>
      <c r="T64" s="10" t="s">
        <v>262</v>
      </c>
      <c r="U64" s="10" t="s">
        <v>145</v>
      </c>
    </row>
    <row r="65" spans="1:21" x14ac:dyDescent="0.35">
      <c r="A65" s="10" t="s">
        <v>145</v>
      </c>
      <c r="B65" s="10"/>
      <c r="C65" s="10" t="s">
        <v>635</v>
      </c>
      <c r="D65" s="10" t="s">
        <v>618</v>
      </c>
      <c r="E65" s="10" t="s">
        <v>248</v>
      </c>
      <c r="F65" s="10" t="s">
        <v>636</v>
      </c>
      <c r="G65" s="10" t="s">
        <v>637</v>
      </c>
      <c r="H65" s="10" t="s">
        <v>638</v>
      </c>
      <c r="I65" s="10" t="s">
        <v>639</v>
      </c>
      <c r="J65" s="10"/>
      <c r="K65" s="10" t="s">
        <v>296</v>
      </c>
      <c r="L65" s="10" t="s">
        <v>639</v>
      </c>
      <c r="M65" s="10" t="s">
        <v>635</v>
      </c>
      <c r="N65" s="10" t="s">
        <v>618</v>
      </c>
      <c r="O65" s="10" t="s">
        <v>248</v>
      </c>
      <c r="P65" s="10" t="s">
        <v>640</v>
      </c>
      <c r="Q65" s="10" t="s">
        <v>637</v>
      </c>
      <c r="R65" s="10" t="s">
        <v>260</v>
      </c>
      <c r="S65" s="10" t="s">
        <v>638</v>
      </c>
      <c r="T65" s="10" t="s">
        <v>262</v>
      </c>
      <c r="U65" s="10" t="s">
        <v>145</v>
      </c>
    </row>
    <row r="66" spans="1:21" x14ac:dyDescent="0.35">
      <c r="A66" s="10" t="s">
        <v>145</v>
      </c>
      <c r="B66" s="10"/>
      <c r="C66" s="10" t="s">
        <v>641</v>
      </c>
      <c r="D66" s="10" t="s">
        <v>618</v>
      </c>
      <c r="E66" s="10" t="s">
        <v>248</v>
      </c>
      <c r="F66" s="10" t="s">
        <v>642</v>
      </c>
      <c r="G66" s="10" t="s">
        <v>643</v>
      </c>
      <c r="H66" s="10" t="s">
        <v>644</v>
      </c>
      <c r="I66" s="10" t="s">
        <v>645</v>
      </c>
      <c r="J66" s="10"/>
      <c r="K66" s="10" t="s">
        <v>296</v>
      </c>
      <c r="L66" s="10" t="s">
        <v>645</v>
      </c>
      <c r="M66" s="10" t="s">
        <v>641</v>
      </c>
      <c r="N66" s="10" t="s">
        <v>618</v>
      </c>
      <c r="O66" s="10" t="s">
        <v>248</v>
      </c>
      <c r="P66" s="10" t="s">
        <v>646</v>
      </c>
      <c r="Q66" s="10" t="s">
        <v>643</v>
      </c>
      <c r="R66" s="10" t="s">
        <v>260</v>
      </c>
      <c r="S66" s="10" t="s">
        <v>644</v>
      </c>
      <c r="T66" s="10" t="s">
        <v>262</v>
      </c>
      <c r="U66" s="10" t="s">
        <v>145</v>
      </c>
    </row>
    <row r="67" spans="1:21" x14ac:dyDescent="0.35">
      <c r="A67" s="10" t="s">
        <v>145</v>
      </c>
      <c r="B67" s="10"/>
      <c r="C67" s="10" t="s">
        <v>647</v>
      </c>
      <c r="D67" s="10" t="s">
        <v>618</v>
      </c>
      <c r="E67" s="10" t="s">
        <v>248</v>
      </c>
      <c r="F67" s="10" t="s">
        <v>648</v>
      </c>
      <c r="G67" s="10" t="s">
        <v>649</v>
      </c>
      <c r="H67" s="10" t="s">
        <v>650</v>
      </c>
      <c r="I67" s="10" t="s">
        <v>651</v>
      </c>
      <c r="J67" s="10"/>
      <c r="K67" s="10" t="s">
        <v>296</v>
      </c>
      <c r="L67" s="10" t="s">
        <v>651</v>
      </c>
      <c r="M67" s="10" t="s">
        <v>647</v>
      </c>
      <c r="N67" s="10" t="s">
        <v>618</v>
      </c>
      <c r="O67" s="10" t="s">
        <v>248</v>
      </c>
      <c r="P67" s="10" t="s">
        <v>652</v>
      </c>
      <c r="Q67" s="10" t="s">
        <v>649</v>
      </c>
      <c r="R67" s="10" t="s">
        <v>260</v>
      </c>
      <c r="S67" s="10" t="s">
        <v>650</v>
      </c>
      <c r="T67" s="10" t="s">
        <v>262</v>
      </c>
      <c r="U67" s="10" t="s">
        <v>145</v>
      </c>
    </row>
    <row r="68" spans="1:21" x14ac:dyDescent="0.35">
      <c r="A68" s="10" t="s">
        <v>145</v>
      </c>
      <c r="B68" s="10"/>
      <c r="C68" s="10" t="s">
        <v>653</v>
      </c>
      <c r="D68" s="10" t="s">
        <v>618</v>
      </c>
      <c r="E68" s="10" t="s">
        <v>283</v>
      </c>
      <c r="F68" s="10" t="s">
        <v>619</v>
      </c>
      <c r="G68" s="10" t="s">
        <v>654</v>
      </c>
      <c r="H68" s="10" t="s">
        <v>655</v>
      </c>
      <c r="I68" s="10" t="s">
        <v>656</v>
      </c>
      <c r="J68" s="10"/>
      <c r="K68" s="10" t="s">
        <v>296</v>
      </c>
      <c r="L68" s="10" t="s">
        <v>656</v>
      </c>
      <c r="M68" s="10" t="s">
        <v>653</v>
      </c>
      <c r="N68" s="10" t="s">
        <v>618</v>
      </c>
      <c r="O68" s="10" t="s">
        <v>283</v>
      </c>
      <c r="P68" s="10" t="s">
        <v>623</v>
      </c>
      <c r="Q68" s="10" t="s">
        <v>654</v>
      </c>
      <c r="R68" s="10" t="s">
        <v>260</v>
      </c>
      <c r="S68" s="10" t="s">
        <v>655</v>
      </c>
      <c r="T68" s="10" t="s">
        <v>290</v>
      </c>
      <c r="U68" s="10" t="s">
        <v>145</v>
      </c>
    </row>
    <row r="69" spans="1:21" x14ac:dyDescent="0.35">
      <c r="A69" s="10" t="s">
        <v>0</v>
      </c>
      <c r="B69" s="10"/>
      <c r="C69" s="10" t="s">
        <v>657</v>
      </c>
      <c r="D69" s="10" t="s">
        <v>332</v>
      </c>
      <c r="E69" s="10" t="s">
        <v>658</v>
      </c>
      <c r="F69" s="10" t="s">
        <v>659</v>
      </c>
      <c r="G69" s="10" t="s">
        <v>660</v>
      </c>
      <c r="H69" s="10" t="s">
        <v>101</v>
      </c>
      <c r="I69" s="10" t="s">
        <v>661</v>
      </c>
      <c r="J69" s="10"/>
      <c r="K69" s="10" t="s">
        <v>296</v>
      </c>
      <c r="L69" s="10" t="s">
        <v>661</v>
      </c>
      <c r="M69" s="10" t="s">
        <v>657</v>
      </c>
      <c r="N69" s="10" t="s">
        <v>332</v>
      </c>
      <c r="O69" s="10" t="s">
        <v>658</v>
      </c>
      <c r="P69" s="10" t="s">
        <v>659</v>
      </c>
      <c r="Q69" s="10" t="s">
        <v>660</v>
      </c>
      <c r="R69" s="10" t="s">
        <v>662</v>
      </c>
      <c r="S69" s="10" t="s">
        <v>101</v>
      </c>
      <c r="T69" s="10" t="s">
        <v>262</v>
      </c>
      <c r="U69" s="10" t="s">
        <v>0</v>
      </c>
    </row>
    <row r="70" spans="1:21" x14ac:dyDescent="0.35">
      <c r="A70" s="10" t="s">
        <v>0</v>
      </c>
      <c r="B70" s="10"/>
      <c r="C70" s="10" t="s">
        <v>663</v>
      </c>
      <c r="D70" s="10" t="s">
        <v>332</v>
      </c>
      <c r="E70" s="10" t="s">
        <v>658</v>
      </c>
      <c r="F70" s="10" t="s">
        <v>664</v>
      </c>
      <c r="G70" s="10" t="s">
        <v>665</v>
      </c>
      <c r="H70" s="10" t="s">
        <v>666</v>
      </c>
      <c r="I70" s="10" t="s">
        <v>667</v>
      </c>
      <c r="J70" s="10"/>
      <c r="K70" s="10" t="s">
        <v>296</v>
      </c>
      <c r="L70" s="10" t="s">
        <v>667</v>
      </c>
      <c r="M70" s="10" t="s">
        <v>663</v>
      </c>
      <c r="N70" s="10" t="s">
        <v>332</v>
      </c>
      <c r="O70" s="10" t="s">
        <v>658</v>
      </c>
      <c r="P70" s="10" t="s">
        <v>664</v>
      </c>
      <c r="Q70" s="10" t="s">
        <v>665</v>
      </c>
      <c r="R70" s="10" t="s">
        <v>662</v>
      </c>
      <c r="S70" s="10" t="s">
        <v>666</v>
      </c>
      <c r="T70" s="10" t="s">
        <v>262</v>
      </c>
      <c r="U70" s="10" t="s">
        <v>0</v>
      </c>
    </row>
    <row r="71" spans="1:21" x14ac:dyDescent="0.35">
      <c r="A71" s="10" t="s">
        <v>0</v>
      </c>
      <c r="B71" s="10"/>
      <c r="C71" s="10" t="s">
        <v>668</v>
      </c>
      <c r="D71" s="10" t="s">
        <v>332</v>
      </c>
      <c r="E71" s="10" t="s">
        <v>658</v>
      </c>
      <c r="F71" s="10" t="s">
        <v>659</v>
      </c>
      <c r="G71" s="10" t="s">
        <v>669</v>
      </c>
      <c r="H71" s="10" t="s">
        <v>670</v>
      </c>
      <c r="I71" s="10" t="s">
        <v>671</v>
      </c>
      <c r="J71" s="10"/>
      <c r="K71" s="10" t="s">
        <v>296</v>
      </c>
      <c r="L71" s="10" t="s">
        <v>671</v>
      </c>
      <c r="M71" s="10" t="s">
        <v>668</v>
      </c>
      <c r="N71" s="10" t="s">
        <v>332</v>
      </c>
      <c r="O71" s="10" t="s">
        <v>658</v>
      </c>
      <c r="P71" s="10" t="s">
        <v>659</v>
      </c>
      <c r="Q71" s="10" t="s">
        <v>669</v>
      </c>
      <c r="R71" s="10" t="s">
        <v>662</v>
      </c>
      <c r="S71" s="10" t="s">
        <v>670</v>
      </c>
      <c r="T71" s="10" t="s">
        <v>262</v>
      </c>
      <c r="U71" s="10" t="s">
        <v>0</v>
      </c>
    </row>
    <row r="72" spans="1:21" x14ac:dyDescent="0.35">
      <c r="A72" s="10" t="s">
        <v>0</v>
      </c>
      <c r="B72" s="10"/>
      <c r="C72" s="10" t="s">
        <v>672</v>
      </c>
      <c r="D72" s="10" t="s">
        <v>332</v>
      </c>
      <c r="E72" s="10" t="s">
        <v>673</v>
      </c>
      <c r="F72" s="10" t="s">
        <v>659</v>
      </c>
      <c r="G72" s="10" t="s">
        <v>674</v>
      </c>
      <c r="H72" s="10" t="s">
        <v>675</v>
      </c>
      <c r="I72" s="10" t="s">
        <v>676</v>
      </c>
      <c r="J72" s="10"/>
      <c r="K72" s="10" t="s">
        <v>296</v>
      </c>
      <c r="L72" s="10" t="s">
        <v>676</v>
      </c>
      <c r="M72" s="10" t="s">
        <v>672</v>
      </c>
      <c r="N72" s="10" t="s">
        <v>332</v>
      </c>
      <c r="O72" s="10" t="s">
        <v>673</v>
      </c>
      <c r="P72" s="10" t="s">
        <v>659</v>
      </c>
      <c r="Q72" s="10" t="s">
        <v>674</v>
      </c>
      <c r="R72" s="10" t="s">
        <v>662</v>
      </c>
      <c r="S72" s="10" t="s">
        <v>675</v>
      </c>
      <c r="T72" s="10" t="s">
        <v>290</v>
      </c>
      <c r="U72" s="10" t="s">
        <v>0</v>
      </c>
    </row>
    <row r="73" spans="1:21" x14ac:dyDescent="0.35">
      <c r="A73" s="10" t="s">
        <v>0</v>
      </c>
      <c r="B73" s="10"/>
      <c r="C73" s="10" t="s">
        <v>677</v>
      </c>
      <c r="D73" s="10" t="s">
        <v>332</v>
      </c>
      <c r="E73" s="10" t="s">
        <v>658</v>
      </c>
      <c r="F73" s="10" t="s">
        <v>678</v>
      </c>
      <c r="G73" s="10" t="s">
        <v>679</v>
      </c>
      <c r="H73" s="10" t="s">
        <v>86</v>
      </c>
      <c r="I73" s="10" t="s">
        <v>680</v>
      </c>
      <c r="J73" s="10"/>
      <c r="K73" s="10" t="s">
        <v>296</v>
      </c>
      <c r="L73" s="10" t="s">
        <v>680</v>
      </c>
      <c r="M73" s="10" t="s">
        <v>677</v>
      </c>
      <c r="N73" s="10" t="s">
        <v>332</v>
      </c>
      <c r="O73" s="10" t="s">
        <v>658</v>
      </c>
      <c r="P73" s="10" t="s">
        <v>678</v>
      </c>
      <c r="Q73" s="10" t="s">
        <v>679</v>
      </c>
      <c r="R73" s="10" t="s">
        <v>662</v>
      </c>
      <c r="S73" s="10" t="s">
        <v>86</v>
      </c>
      <c r="T73" s="10" t="s">
        <v>262</v>
      </c>
      <c r="U73" s="10" t="s">
        <v>0</v>
      </c>
    </row>
    <row r="74" spans="1:21" x14ac:dyDescent="0.35">
      <c r="A74" s="10" t="s">
        <v>0</v>
      </c>
      <c r="B74" s="10"/>
      <c r="C74" s="10" t="s">
        <v>681</v>
      </c>
      <c r="D74" s="10" t="s">
        <v>332</v>
      </c>
      <c r="E74" s="10" t="s">
        <v>658</v>
      </c>
      <c r="F74" s="10" t="s">
        <v>682</v>
      </c>
      <c r="G74" s="10" t="s">
        <v>683</v>
      </c>
      <c r="H74" s="10" t="s">
        <v>684</v>
      </c>
      <c r="I74" s="10" t="s">
        <v>685</v>
      </c>
      <c r="J74" s="10"/>
      <c r="K74" s="10" t="s">
        <v>296</v>
      </c>
      <c r="L74" s="10" t="s">
        <v>685</v>
      </c>
      <c r="M74" s="10" t="s">
        <v>681</v>
      </c>
      <c r="N74" s="10" t="s">
        <v>332</v>
      </c>
      <c r="O74" s="10" t="s">
        <v>658</v>
      </c>
      <c r="P74" s="10" t="s">
        <v>682</v>
      </c>
      <c r="Q74" s="10" t="s">
        <v>683</v>
      </c>
      <c r="R74" s="10" t="s">
        <v>662</v>
      </c>
      <c r="S74" s="10" t="s">
        <v>684</v>
      </c>
      <c r="T74" s="10" t="s">
        <v>262</v>
      </c>
      <c r="U74" s="10" t="s">
        <v>0</v>
      </c>
    </row>
    <row r="75" spans="1:21" x14ac:dyDescent="0.35">
      <c r="A75" s="10" t="s">
        <v>0</v>
      </c>
      <c r="B75" s="10"/>
      <c r="C75" s="10" t="s">
        <v>686</v>
      </c>
      <c r="D75" s="10" t="s">
        <v>332</v>
      </c>
      <c r="E75" s="10" t="s">
        <v>658</v>
      </c>
      <c r="F75" s="10" t="s">
        <v>678</v>
      </c>
      <c r="G75" s="10" t="s">
        <v>687</v>
      </c>
      <c r="H75" s="10" t="s">
        <v>688</v>
      </c>
      <c r="I75" s="10" t="s">
        <v>689</v>
      </c>
      <c r="J75" s="10"/>
      <c r="K75" s="10" t="s">
        <v>296</v>
      </c>
      <c r="L75" s="10" t="s">
        <v>689</v>
      </c>
      <c r="M75" s="10" t="s">
        <v>686</v>
      </c>
      <c r="N75" s="10" t="s">
        <v>332</v>
      </c>
      <c r="O75" s="10" t="s">
        <v>658</v>
      </c>
      <c r="P75" s="10" t="s">
        <v>678</v>
      </c>
      <c r="Q75" s="10" t="s">
        <v>687</v>
      </c>
      <c r="R75" s="10" t="s">
        <v>662</v>
      </c>
      <c r="S75" s="10" t="s">
        <v>688</v>
      </c>
      <c r="T75" s="10" t="s">
        <v>262</v>
      </c>
      <c r="U75" s="10" t="s">
        <v>0</v>
      </c>
    </row>
    <row r="76" spans="1:21" x14ac:dyDescent="0.35">
      <c r="A76" s="10" t="s">
        <v>0</v>
      </c>
      <c r="B76" s="10"/>
      <c r="C76" s="10" t="s">
        <v>690</v>
      </c>
      <c r="D76" s="10" t="s">
        <v>332</v>
      </c>
      <c r="E76" s="10" t="s">
        <v>658</v>
      </c>
      <c r="F76" s="10" t="s">
        <v>691</v>
      </c>
      <c r="G76" s="10" t="s">
        <v>692</v>
      </c>
      <c r="H76" s="10" t="s">
        <v>693</v>
      </c>
      <c r="I76" s="10" t="s">
        <v>694</v>
      </c>
      <c r="J76" s="10"/>
      <c r="K76" s="10" t="s">
        <v>296</v>
      </c>
      <c r="L76" s="10" t="s">
        <v>694</v>
      </c>
      <c r="M76" s="10" t="s">
        <v>690</v>
      </c>
      <c r="N76" s="10" t="s">
        <v>332</v>
      </c>
      <c r="O76" s="10" t="s">
        <v>658</v>
      </c>
      <c r="P76" s="10" t="s">
        <v>691</v>
      </c>
      <c r="Q76" s="10" t="s">
        <v>692</v>
      </c>
      <c r="R76" s="10" t="s">
        <v>662</v>
      </c>
      <c r="S76" s="10" t="s">
        <v>693</v>
      </c>
      <c r="T76" s="10" t="s">
        <v>262</v>
      </c>
      <c r="U76" s="10" t="s">
        <v>0</v>
      </c>
    </row>
    <row r="77" spans="1:21" x14ac:dyDescent="0.35">
      <c r="A77" s="10" t="s">
        <v>0</v>
      </c>
      <c r="B77" s="10"/>
      <c r="C77" s="10" t="s">
        <v>695</v>
      </c>
      <c r="D77" s="10" t="s">
        <v>332</v>
      </c>
      <c r="E77" s="10" t="s">
        <v>658</v>
      </c>
      <c r="F77" s="10" t="s">
        <v>696</v>
      </c>
      <c r="G77" s="10" t="s">
        <v>697</v>
      </c>
      <c r="H77" s="10" t="s">
        <v>698</v>
      </c>
      <c r="I77" s="10" t="s">
        <v>699</v>
      </c>
      <c r="J77" s="10"/>
      <c r="K77" s="10" t="s">
        <v>296</v>
      </c>
      <c r="L77" s="10" t="s">
        <v>699</v>
      </c>
      <c r="M77" s="10" t="s">
        <v>695</v>
      </c>
      <c r="N77" s="10" t="s">
        <v>332</v>
      </c>
      <c r="O77" s="10" t="s">
        <v>658</v>
      </c>
      <c r="P77" s="10" t="s">
        <v>696</v>
      </c>
      <c r="Q77" s="10" t="s">
        <v>697</v>
      </c>
      <c r="R77" s="10" t="s">
        <v>662</v>
      </c>
      <c r="S77" s="10" t="s">
        <v>698</v>
      </c>
      <c r="T77" s="10" t="s">
        <v>262</v>
      </c>
      <c r="U77" s="10" t="s">
        <v>0</v>
      </c>
    </row>
    <row r="78" spans="1:21" x14ac:dyDescent="0.35">
      <c r="A78" s="10" t="s">
        <v>0</v>
      </c>
      <c r="B78" s="10"/>
      <c r="C78" s="10" t="s">
        <v>700</v>
      </c>
      <c r="D78" s="10" t="s">
        <v>332</v>
      </c>
      <c r="E78" s="10" t="s">
        <v>658</v>
      </c>
      <c r="F78" s="10" t="s">
        <v>701</v>
      </c>
      <c r="G78" s="10" t="s">
        <v>702</v>
      </c>
      <c r="H78" s="10" t="s">
        <v>703</v>
      </c>
      <c r="I78" s="10" t="s">
        <v>704</v>
      </c>
      <c r="J78" s="10"/>
      <c r="K78" s="10" t="s">
        <v>296</v>
      </c>
      <c r="L78" s="10" t="s">
        <v>704</v>
      </c>
      <c r="M78" s="10" t="s">
        <v>700</v>
      </c>
      <c r="N78" s="10" t="s">
        <v>332</v>
      </c>
      <c r="O78" s="10" t="s">
        <v>658</v>
      </c>
      <c r="P78" s="10" t="s">
        <v>701</v>
      </c>
      <c r="Q78" s="10" t="s">
        <v>702</v>
      </c>
      <c r="R78" s="10" t="s">
        <v>662</v>
      </c>
      <c r="S78" s="10" t="s">
        <v>703</v>
      </c>
      <c r="T78" s="10" t="s">
        <v>262</v>
      </c>
      <c r="U78" s="10" t="s">
        <v>0</v>
      </c>
    </row>
    <row r="79" spans="1:21" x14ac:dyDescent="0.35">
      <c r="A79" s="10" t="s">
        <v>0</v>
      </c>
      <c r="B79" s="10"/>
      <c r="C79" s="10" t="s">
        <v>705</v>
      </c>
      <c r="D79" s="10" t="s">
        <v>332</v>
      </c>
      <c r="E79" s="10" t="s">
        <v>673</v>
      </c>
      <c r="F79" s="10" t="s">
        <v>678</v>
      </c>
      <c r="G79" s="10" t="s">
        <v>706</v>
      </c>
      <c r="H79" s="10" t="s">
        <v>707</v>
      </c>
      <c r="I79" s="10" t="s">
        <v>708</v>
      </c>
      <c r="J79" s="10"/>
      <c r="K79" s="10" t="s">
        <v>296</v>
      </c>
      <c r="L79" s="10" t="s">
        <v>708</v>
      </c>
      <c r="M79" s="10" t="s">
        <v>705</v>
      </c>
      <c r="N79" s="10" t="s">
        <v>332</v>
      </c>
      <c r="O79" s="10" t="s">
        <v>673</v>
      </c>
      <c r="P79" s="10" t="s">
        <v>678</v>
      </c>
      <c r="Q79" s="10" t="s">
        <v>706</v>
      </c>
      <c r="R79" s="10" t="s">
        <v>662</v>
      </c>
      <c r="S79" s="10" t="s">
        <v>707</v>
      </c>
      <c r="T79" s="10" t="s">
        <v>290</v>
      </c>
      <c r="U79" s="10" t="s">
        <v>0</v>
      </c>
    </row>
    <row r="80" spans="1:21" x14ac:dyDescent="0.35">
      <c r="A80" s="10" t="s">
        <v>0</v>
      </c>
      <c r="B80" s="10"/>
      <c r="C80" s="10" t="s">
        <v>709</v>
      </c>
      <c r="D80" s="10" t="s">
        <v>332</v>
      </c>
      <c r="E80" s="10" t="s">
        <v>658</v>
      </c>
      <c r="F80" s="10" t="s">
        <v>710</v>
      </c>
      <c r="G80" s="10" t="s">
        <v>711</v>
      </c>
      <c r="H80" s="10" t="s">
        <v>44</v>
      </c>
      <c r="I80" s="10" t="s">
        <v>712</v>
      </c>
      <c r="J80" s="10"/>
      <c r="K80" s="10" t="s">
        <v>296</v>
      </c>
      <c r="L80" s="10" t="s">
        <v>712</v>
      </c>
      <c r="M80" s="10" t="s">
        <v>709</v>
      </c>
      <c r="N80" s="10" t="s">
        <v>332</v>
      </c>
      <c r="O80" s="10" t="s">
        <v>658</v>
      </c>
      <c r="P80" s="10" t="s">
        <v>713</v>
      </c>
      <c r="Q80" s="10" t="s">
        <v>711</v>
      </c>
      <c r="R80" s="10" t="s">
        <v>662</v>
      </c>
      <c r="S80" s="10" t="s">
        <v>44</v>
      </c>
      <c r="T80" s="10" t="s">
        <v>262</v>
      </c>
      <c r="U80" s="10" t="s">
        <v>0</v>
      </c>
    </row>
    <row r="81" spans="1:21" x14ac:dyDescent="0.35">
      <c r="A81" s="10" t="s">
        <v>0</v>
      </c>
      <c r="B81" s="10"/>
      <c r="C81" s="10" t="s">
        <v>714</v>
      </c>
      <c r="D81" s="10" t="s">
        <v>332</v>
      </c>
      <c r="E81" s="10" t="s">
        <v>658</v>
      </c>
      <c r="F81" s="10" t="s">
        <v>715</v>
      </c>
      <c r="G81" s="10" t="s">
        <v>716</v>
      </c>
      <c r="H81" s="10" t="s">
        <v>717</v>
      </c>
      <c r="I81" s="10" t="s">
        <v>718</v>
      </c>
      <c r="J81" s="10"/>
      <c r="K81" s="10" t="s">
        <v>296</v>
      </c>
      <c r="L81" s="10" t="s">
        <v>718</v>
      </c>
      <c r="M81" s="10" t="s">
        <v>714</v>
      </c>
      <c r="N81" s="10" t="s">
        <v>332</v>
      </c>
      <c r="O81" s="10" t="s">
        <v>658</v>
      </c>
      <c r="P81" s="10" t="s">
        <v>715</v>
      </c>
      <c r="Q81" s="10" t="s">
        <v>716</v>
      </c>
      <c r="R81" s="10" t="s">
        <v>662</v>
      </c>
      <c r="S81" s="10" t="s">
        <v>717</v>
      </c>
      <c r="T81" s="10" t="s">
        <v>262</v>
      </c>
      <c r="U81" s="10" t="s">
        <v>0</v>
      </c>
    </row>
    <row r="82" spans="1:21" x14ac:dyDescent="0.35">
      <c r="A82" s="10" t="s">
        <v>0</v>
      </c>
      <c r="B82" s="10"/>
      <c r="C82" s="10" t="s">
        <v>719</v>
      </c>
      <c r="D82" s="10" t="s">
        <v>332</v>
      </c>
      <c r="E82" s="10" t="s">
        <v>658</v>
      </c>
      <c r="F82" s="10" t="s">
        <v>710</v>
      </c>
      <c r="G82" s="10" t="s">
        <v>720</v>
      </c>
      <c r="H82" s="10" t="s">
        <v>721</v>
      </c>
      <c r="I82" s="10" t="s">
        <v>722</v>
      </c>
      <c r="J82" s="10"/>
      <c r="K82" s="10" t="s">
        <v>296</v>
      </c>
      <c r="L82" s="10" t="s">
        <v>722</v>
      </c>
      <c r="M82" s="10" t="s">
        <v>719</v>
      </c>
      <c r="N82" s="10" t="s">
        <v>332</v>
      </c>
      <c r="O82" s="10" t="s">
        <v>658</v>
      </c>
      <c r="P82" s="10" t="s">
        <v>710</v>
      </c>
      <c r="Q82" s="10" t="s">
        <v>720</v>
      </c>
      <c r="R82" s="10" t="s">
        <v>662</v>
      </c>
      <c r="S82" s="10" t="s">
        <v>721</v>
      </c>
      <c r="T82" s="10" t="s">
        <v>262</v>
      </c>
      <c r="U82" s="10" t="s">
        <v>0</v>
      </c>
    </row>
    <row r="83" spans="1:21" x14ac:dyDescent="0.35">
      <c r="A83" s="10" t="s">
        <v>0</v>
      </c>
      <c r="B83" s="10"/>
      <c r="C83" s="10" t="s">
        <v>723</v>
      </c>
      <c r="D83" s="10" t="s">
        <v>332</v>
      </c>
      <c r="E83" s="10" t="s">
        <v>673</v>
      </c>
      <c r="F83" s="10" t="s">
        <v>710</v>
      </c>
      <c r="G83" s="10" t="s">
        <v>724</v>
      </c>
      <c r="H83" s="10" t="s">
        <v>725</v>
      </c>
      <c r="I83" s="10" t="s">
        <v>726</v>
      </c>
      <c r="J83" s="10"/>
      <c r="K83" s="10" t="s">
        <v>296</v>
      </c>
      <c r="L83" s="10" t="s">
        <v>726</v>
      </c>
      <c r="M83" s="10" t="s">
        <v>723</v>
      </c>
      <c r="N83" s="10" t="s">
        <v>332</v>
      </c>
      <c r="O83" s="10" t="s">
        <v>673</v>
      </c>
      <c r="P83" s="10" t="s">
        <v>713</v>
      </c>
      <c r="Q83" s="10" t="s">
        <v>724</v>
      </c>
      <c r="R83" s="10" t="s">
        <v>662</v>
      </c>
      <c r="S83" s="10" t="s">
        <v>725</v>
      </c>
      <c r="T83" s="10" t="s">
        <v>290</v>
      </c>
      <c r="U83" s="10" t="s">
        <v>0</v>
      </c>
    </row>
    <row r="84" spans="1:21" x14ac:dyDescent="0.35">
      <c r="A84" s="10" t="s">
        <v>0</v>
      </c>
      <c r="B84" s="10"/>
      <c r="C84" s="10" t="s">
        <v>727</v>
      </c>
      <c r="D84" s="10" t="s">
        <v>257</v>
      </c>
      <c r="E84" s="10" t="s">
        <v>673</v>
      </c>
      <c r="F84" s="10" t="s">
        <v>728</v>
      </c>
      <c r="G84" s="10" t="s">
        <v>729</v>
      </c>
      <c r="H84" s="10" t="s">
        <v>130</v>
      </c>
      <c r="I84" s="10" t="s">
        <v>730</v>
      </c>
      <c r="J84" s="10"/>
      <c r="K84" s="10" t="s">
        <v>731</v>
      </c>
      <c r="L84" s="10" t="s">
        <v>732</v>
      </c>
      <c r="M84" s="10" t="s">
        <v>733</v>
      </c>
      <c r="N84" s="10" t="s">
        <v>257</v>
      </c>
      <c r="O84" s="10" t="s">
        <v>673</v>
      </c>
      <c r="P84" s="10" t="s">
        <v>734</v>
      </c>
      <c r="Q84" s="10" t="s">
        <v>735</v>
      </c>
      <c r="R84" s="10" t="s">
        <v>662</v>
      </c>
      <c r="S84" s="10" t="s">
        <v>55</v>
      </c>
      <c r="T84" s="10" t="s">
        <v>290</v>
      </c>
      <c r="U84" s="10" t="s">
        <v>0</v>
      </c>
    </row>
    <row r="85" spans="1:21" x14ac:dyDescent="0.35">
      <c r="A85" s="10" t="s">
        <v>0</v>
      </c>
      <c r="B85" s="10"/>
      <c r="C85" s="10" t="s">
        <v>736</v>
      </c>
      <c r="D85" s="10" t="s">
        <v>247</v>
      </c>
      <c r="E85" s="10" t="s">
        <v>673</v>
      </c>
      <c r="F85" s="10" t="s">
        <v>737</v>
      </c>
      <c r="G85" s="10" t="s">
        <v>738</v>
      </c>
      <c r="H85" s="10" t="s">
        <v>52</v>
      </c>
      <c r="I85" s="10" t="s">
        <v>739</v>
      </c>
      <c r="J85" s="10"/>
      <c r="K85" s="10" t="s">
        <v>731</v>
      </c>
      <c r="L85" s="10" t="s">
        <v>740</v>
      </c>
      <c r="M85" s="10" t="s">
        <v>741</v>
      </c>
      <c r="N85" s="10" t="s">
        <v>247</v>
      </c>
      <c r="O85" s="10" t="s">
        <v>673</v>
      </c>
      <c r="P85" s="10" t="s">
        <v>742</v>
      </c>
      <c r="Q85" s="10" t="s">
        <v>743</v>
      </c>
      <c r="R85" s="10" t="s">
        <v>662</v>
      </c>
      <c r="S85" s="10" t="s">
        <v>52</v>
      </c>
      <c r="T85" s="10" t="s">
        <v>290</v>
      </c>
      <c r="U85" s="10" t="s">
        <v>0</v>
      </c>
    </row>
    <row r="86" spans="1:21" x14ac:dyDescent="0.35">
      <c r="A86" s="10" t="s">
        <v>0</v>
      </c>
      <c r="B86" s="10"/>
      <c r="C86" s="10" t="s">
        <v>744</v>
      </c>
      <c r="D86" s="10" t="s">
        <v>247</v>
      </c>
      <c r="E86" s="10" t="s">
        <v>673</v>
      </c>
      <c r="F86" s="10" t="s">
        <v>745</v>
      </c>
      <c r="G86" s="10" t="s">
        <v>746</v>
      </c>
      <c r="H86" s="10" t="s">
        <v>71</v>
      </c>
      <c r="I86" s="10" t="s">
        <v>747</v>
      </c>
      <c r="J86" s="10"/>
      <c r="K86" s="10" t="s">
        <v>296</v>
      </c>
      <c r="L86" s="10" t="s">
        <v>747</v>
      </c>
      <c r="M86" s="10" t="s">
        <v>744</v>
      </c>
      <c r="N86" s="10" t="s">
        <v>247</v>
      </c>
      <c r="O86" s="10" t="s">
        <v>673</v>
      </c>
      <c r="P86" s="10" t="s">
        <v>745</v>
      </c>
      <c r="Q86" s="10" t="s">
        <v>746</v>
      </c>
      <c r="R86" s="10" t="s">
        <v>662</v>
      </c>
      <c r="S86" s="10" t="s">
        <v>71</v>
      </c>
      <c r="T86" s="10" t="s">
        <v>290</v>
      </c>
      <c r="U86" s="10" t="s">
        <v>0</v>
      </c>
    </row>
    <row r="87" spans="1:21" x14ac:dyDescent="0.35">
      <c r="A87" s="10" t="s">
        <v>0</v>
      </c>
      <c r="B87" s="10"/>
      <c r="C87" s="10" t="s">
        <v>748</v>
      </c>
      <c r="D87" s="10" t="s">
        <v>247</v>
      </c>
      <c r="E87" s="10" t="s">
        <v>673</v>
      </c>
      <c r="F87" s="10" t="s">
        <v>749</v>
      </c>
      <c r="G87" s="10" t="s">
        <v>750</v>
      </c>
      <c r="H87" s="10" t="s">
        <v>104</v>
      </c>
      <c r="I87" s="10" t="s">
        <v>751</v>
      </c>
      <c r="J87" s="10"/>
      <c r="K87" s="10" t="s">
        <v>296</v>
      </c>
      <c r="L87" s="10" t="s">
        <v>751</v>
      </c>
      <c r="M87" s="10" t="s">
        <v>748</v>
      </c>
      <c r="N87" s="10" t="s">
        <v>247</v>
      </c>
      <c r="O87" s="10" t="s">
        <v>673</v>
      </c>
      <c r="P87" s="10" t="s">
        <v>749</v>
      </c>
      <c r="Q87" s="10" t="s">
        <v>750</v>
      </c>
      <c r="R87" s="10" t="s">
        <v>662</v>
      </c>
      <c r="S87" s="10" t="s">
        <v>104</v>
      </c>
      <c r="T87" s="10" t="s">
        <v>290</v>
      </c>
      <c r="U87" s="10" t="s">
        <v>0</v>
      </c>
    </row>
    <row r="88" spans="1:21" x14ac:dyDescent="0.35">
      <c r="A88" s="10" t="s">
        <v>0</v>
      </c>
      <c r="B88" s="10"/>
      <c r="C88" s="10" t="s">
        <v>752</v>
      </c>
      <c r="D88" s="10" t="s">
        <v>509</v>
      </c>
      <c r="E88" s="10" t="s">
        <v>658</v>
      </c>
      <c r="F88" s="10" t="s">
        <v>753</v>
      </c>
      <c r="G88" s="10" t="s">
        <v>754</v>
      </c>
      <c r="H88" s="10" t="s">
        <v>131</v>
      </c>
      <c r="I88" s="10" t="s">
        <v>755</v>
      </c>
      <c r="J88" s="10" t="s">
        <v>253</v>
      </c>
      <c r="K88" s="10" t="s">
        <v>254</v>
      </c>
      <c r="L88" s="10" t="s">
        <v>756</v>
      </c>
      <c r="M88" s="10" t="s">
        <v>757</v>
      </c>
      <c r="N88" s="10" t="s">
        <v>516</v>
      </c>
      <c r="O88" s="10" t="s">
        <v>658</v>
      </c>
      <c r="P88" s="10" t="s">
        <v>758</v>
      </c>
      <c r="Q88" s="10" t="s">
        <v>759</v>
      </c>
      <c r="R88" s="10" t="s">
        <v>662</v>
      </c>
      <c r="S88" s="10" t="s">
        <v>50</v>
      </c>
      <c r="T88" s="10" t="s">
        <v>262</v>
      </c>
      <c r="U88" s="10" t="s">
        <v>0</v>
      </c>
    </row>
    <row r="89" spans="1:21" x14ac:dyDescent="0.35">
      <c r="A89" s="10" t="s">
        <v>0</v>
      </c>
      <c r="B89" s="10"/>
      <c r="C89" s="10" t="s">
        <v>760</v>
      </c>
      <c r="D89" s="10" t="s">
        <v>509</v>
      </c>
      <c r="E89" s="10" t="s">
        <v>658</v>
      </c>
      <c r="F89" s="10" t="s">
        <v>761</v>
      </c>
      <c r="G89" s="10" t="s">
        <v>762</v>
      </c>
      <c r="H89" s="10" t="s">
        <v>763</v>
      </c>
      <c r="I89" s="10" t="s">
        <v>764</v>
      </c>
      <c r="J89" s="10" t="s">
        <v>253</v>
      </c>
      <c r="K89" s="10" t="s">
        <v>254</v>
      </c>
      <c r="L89" s="10" t="s">
        <v>765</v>
      </c>
      <c r="M89" s="10" t="s">
        <v>766</v>
      </c>
      <c r="N89" s="10" t="s">
        <v>516</v>
      </c>
      <c r="O89" s="10" t="s">
        <v>658</v>
      </c>
      <c r="P89" s="10" t="s">
        <v>767</v>
      </c>
      <c r="Q89" s="10" t="s">
        <v>768</v>
      </c>
      <c r="R89" s="10" t="s">
        <v>662</v>
      </c>
      <c r="S89" s="10" t="s">
        <v>769</v>
      </c>
      <c r="T89" s="10" t="s">
        <v>262</v>
      </c>
      <c r="U89" s="10" t="s">
        <v>0</v>
      </c>
    </row>
    <row r="90" spans="1:21" x14ac:dyDescent="0.35">
      <c r="A90" s="10" t="s">
        <v>0</v>
      </c>
      <c r="B90" s="10"/>
      <c r="C90" s="10" t="s">
        <v>770</v>
      </c>
      <c r="D90" s="10" t="s">
        <v>509</v>
      </c>
      <c r="E90" s="10" t="s">
        <v>658</v>
      </c>
      <c r="F90" s="10" t="s">
        <v>753</v>
      </c>
      <c r="G90" s="10" t="s">
        <v>771</v>
      </c>
      <c r="H90" s="10" t="s">
        <v>772</v>
      </c>
      <c r="I90" s="10" t="s">
        <v>773</v>
      </c>
      <c r="J90" s="10" t="s">
        <v>253</v>
      </c>
      <c r="K90" s="10" t="s">
        <v>254</v>
      </c>
      <c r="L90" s="10" t="s">
        <v>774</v>
      </c>
      <c r="M90" s="10" t="s">
        <v>775</v>
      </c>
      <c r="N90" s="10" t="s">
        <v>516</v>
      </c>
      <c r="O90" s="10" t="s">
        <v>658</v>
      </c>
      <c r="P90" s="10" t="s">
        <v>776</v>
      </c>
      <c r="Q90" s="10" t="s">
        <v>777</v>
      </c>
      <c r="R90" s="10" t="s">
        <v>662</v>
      </c>
      <c r="S90" s="10" t="s">
        <v>778</v>
      </c>
      <c r="T90" s="10" t="s">
        <v>262</v>
      </c>
      <c r="U90" s="10" t="s">
        <v>0</v>
      </c>
    </row>
    <row r="91" spans="1:21" x14ac:dyDescent="0.35">
      <c r="A91" s="10" t="s">
        <v>0</v>
      </c>
      <c r="B91" s="10"/>
      <c r="C91" s="10" t="s">
        <v>779</v>
      </c>
      <c r="D91" s="10" t="s">
        <v>509</v>
      </c>
      <c r="E91" s="10" t="s">
        <v>673</v>
      </c>
      <c r="F91" s="10" t="s">
        <v>753</v>
      </c>
      <c r="G91" s="10" t="s">
        <v>780</v>
      </c>
      <c r="H91" s="10" t="s">
        <v>781</v>
      </c>
      <c r="I91" s="10" t="s">
        <v>782</v>
      </c>
      <c r="J91" s="10" t="s">
        <v>253</v>
      </c>
      <c r="K91" s="10" t="s">
        <v>254</v>
      </c>
      <c r="L91" s="10" t="s">
        <v>783</v>
      </c>
      <c r="M91" s="10" t="s">
        <v>784</v>
      </c>
      <c r="N91" s="10" t="s">
        <v>516</v>
      </c>
      <c r="O91" s="10" t="s">
        <v>673</v>
      </c>
      <c r="P91" s="10" t="s">
        <v>758</v>
      </c>
      <c r="Q91" s="10" t="s">
        <v>785</v>
      </c>
      <c r="R91" s="10" t="s">
        <v>662</v>
      </c>
      <c r="S91" s="10" t="s">
        <v>786</v>
      </c>
      <c r="T91" s="10" t="s">
        <v>290</v>
      </c>
      <c r="U91" s="10" t="s">
        <v>0</v>
      </c>
    </row>
    <row r="92" spans="1:21" x14ac:dyDescent="0.35">
      <c r="A92" s="10" t="s">
        <v>0</v>
      </c>
      <c r="B92" s="10"/>
      <c r="C92" s="10" t="s">
        <v>787</v>
      </c>
      <c r="D92" s="10" t="s">
        <v>332</v>
      </c>
      <c r="E92" s="10" t="s">
        <v>673</v>
      </c>
      <c r="F92" s="10" t="s">
        <v>788</v>
      </c>
      <c r="G92" s="10" t="s">
        <v>789</v>
      </c>
      <c r="H92" s="10" t="s">
        <v>90</v>
      </c>
      <c r="I92" s="10" t="s">
        <v>790</v>
      </c>
      <c r="J92" s="10"/>
      <c r="K92" s="10" t="s">
        <v>296</v>
      </c>
      <c r="L92" s="10" t="s">
        <v>790</v>
      </c>
      <c r="M92" s="10" t="s">
        <v>787</v>
      </c>
      <c r="N92" s="10" t="s">
        <v>332</v>
      </c>
      <c r="O92" s="10" t="s">
        <v>673</v>
      </c>
      <c r="P92" s="10" t="s">
        <v>788</v>
      </c>
      <c r="Q92" s="10" t="s">
        <v>789</v>
      </c>
      <c r="R92" s="10" t="s">
        <v>662</v>
      </c>
      <c r="S92" s="10" t="s">
        <v>90</v>
      </c>
      <c r="T92" s="10" t="s">
        <v>290</v>
      </c>
      <c r="U92" s="10" t="s">
        <v>0</v>
      </c>
    </row>
    <row r="93" spans="1:21" x14ac:dyDescent="0.35">
      <c r="A93" s="10" t="s">
        <v>0</v>
      </c>
      <c r="B93" s="10"/>
      <c r="C93" s="10" t="s">
        <v>791</v>
      </c>
      <c r="D93" s="10" t="s">
        <v>618</v>
      </c>
      <c r="E93" s="10" t="s">
        <v>658</v>
      </c>
      <c r="F93" s="10" t="s">
        <v>792</v>
      </c>
      <c r="G93" s="10" t="s">
        <v>793</v>
      </c>
      <c r="H93" s="10" t="s">
        <v>33</v>
      </c>
      <c r="I93" s="10" t="s">
        <v>794</v>
      </c>
      <c r="J93" s="10"/>
      <c r="K93" s="10" t="s">
        <v>296</v>
      </c>
      <c r="L93" s="10" t="s">
        <v>794</v>
      </c>
      <c r="M93" s="10" t="s">
        <v>791</v>
      </c>
      <c r="N93" s="10" t="s">
        <v>618</v>
      </c>
      <c r="O93" s="10" t="s">
        <v>658</v>
      </c>
      <c r="P93" s="10" t="s">
        <v>795</v>
      </c>
      <c r="Q93" s="10" t="s">
        <v>793</v>
      </c>
      <c r="R93" s="10" t="s">
        <v>662</v>
      </c>
      <c r="S93" s="10" t="s">
        <v>33</v>
      </c>
      <c r="T93" s="10" t="s">
        <v>262</v>
      </c>
      <c r="U93" s="10" t="s">
        <v>0</v>
      </c>
    </row>
    <row r="94" spans="1:21" x14ac:dyDescent="0.35">
      <c r="A94" s="10" t="s">
        <v>0</v>
      </c>
      <c r="B94" s="10"/>
      <c r="C94" s="10" t="s">
        <v>796</v>
      </c>
      <c r="D94" s="10" t="s">
        <v>618</v>
      </c>
      <c r="E94" s="10" t="s">
        <v>658</v>
      </c>
      <c r="F94" s="10" t="s">
        <v>797</v>
      </c>
      <c r="G94" s="10" t="s">
        <v>798</v>
      </c>
      <c r="H94" s="10" t="s">
        <v>799</v>
      </c>
      <c r="I94" s="10" t="s">
        <v>800</v>
      </c>
      <c r="J94" s="10"/>
      <c r="K94" s="10" t="s">
        <v>296</v>
      </c>
      <c r="L94" s="10" t="s">
        <v>800</v>
      </c>
      <c r="M94" s="10" t="s">
        <v>796</v>
      </c>
      <c r="N94" s="10" t="s">
        <v>618</v>
      </c>
      <c r="O94" s="10" t="s">
        <v>658</v>
      </c>
      <c r="P94" s="10" t="s">
        <v>797</v>
      </c>
      <c r="Q94" s="10" t="s">
        <v>798</v>
      </c>
      <c r="R94" s="10" t="s">
        <v>662</v>
      </c>
      <c r="S94" s="10" t="s">
        <v>801</v>
      </c>
      <c r="T94" s="10" t="s">
        <v>262</v>
      </c>
      <c r="U94" s="10" t="s">
        <v>0</v>
      </c>
    </row>
    <row r="95" spans="1:21" x14ac:dyDescent="0.35">
      <c r="A95" s="10" t="s">
        <v>0</v>
      </c>
      <c r="B95" s="10"/>
      <c r="C95" s="10" t="s">
        <v>802</v>
      </c>
      <c r="D95" s="10" t="s">
        <v>618</v>
      </c>
      <c r="E95" s="10" t="s">
        <v>658</v>
      </c>
      <c r="F95" s="10" t="s">
        <v>792</v>
      </c>
      <c r="G95" s="10" t="s">
        <v>803</v>
      </c>
      <c r="H95" s="10" t="s">
        <v>804</v>
      </c>
      <c r="I95" s="10" t="s">
        <v>805</v>
      </c>
      <c r="J95" s="10"/>
      <c r="K95" s="10" t="s">
        <v>296</v>
      </c>
      <c r="L95" s="10" t="s">
        <v>805</v>
      </c>
      <c r="M95" s="10" t="s">
        <v>802</v>
      </c>
      <c r="N95" s="10" t="s">
        <v>618</v>
      </c>
      <c r="O95" s="10" t="s">
        <v>658</v>
      </c>
      <c r="P95" s="10" t="s">
        <v>792</v>
      </c>
      <c r="Q95" s="10" t="s">
        <v>803</v>
      </c>
      <c r="R95" s="10" t="s">
        <v>662</v>
      </c>
      <c r="S95" s="10" t="s">
        <v>804</v>
      </c>
      <c r="T95" s="10" t="s">
        <v>262</v>
      </c>
      <c r="U95" s="10" t="s">
        <v>0</v>
      </c>
    </row>
    <row r="96" spans="1:21" x14ac:dyDescent="0.35">
      <c r="A96" s="10" t="s">
        <v>0</v>
      </c>
      <c r="B96" s="10"/>
      <c r="C96" s="10" t="s">
        <v>806</v>
      </c>
      <c r="D96" s="10" t="s">
        <v>618</v>
      </c>
      <c r="E96" s="10" t="s">
        <v>673</v>
      </c>
      <c r="F96" s="10" t="s">
        <v>792</v>
      </c>
      <c r="G96" s="10" t="s">
        <v>807</v>
      </c>
      <c r="H96" s="10" t="s">
        <v>808</v>
      </c>
      <c r="I96" s="10" t="s">
        <v>809</v>
      </c>
      <c r="J96" s="10"/>
      <c r="K96" s="10" t="s">
        <v>296</v>
      </c>
      <c r="L96" s="10" t="s">
        <v>809</v>
      </c>
      <c r="M96" s="10" t="s">
        <v>806</v>
      </c>
      <c r="N96" s="10" t="s">
        <v>618</v>
      </c>
      <c r="O96" s="10" t="s">
        <v>673</v>
      </c>
      <c r="P96" s="10" t="s">
        <v>795</v>
      </c>
      <c r="Q96" s="10" t="s">
        <v>807</v>
      </c>
      <c r="R96" s="10" t="s">
        <v>662</v>
      </c>
      <c r="S96" s="10" t="s">
        <v>808</v>
      </c>
      <c r="T96" s="10" t="s">
        <v>290</v>
      </c>
      <c r="U96" s="10" t="s">
        <v>0</v>
      </c>
    </row>
    <row r="97" spans="1:21" x14ac:dyDescent="0.35">
      <c r="A97" s="10" t="s">
        <v>0</v>
      </c>
      <c r="B97" s="10"/>
      <c r="C97" s="10" t="s">
        <v>810</v>
      </c>
      <c r="D97" s="10" t="s">
        <v>618</v>
      </c>
      <c r="E97" s="10" t="s">
        <v>658</v>
      </c>
      <c r="F97" s="10" t="s">
        <v>811</v>
      </c>
      <c r="G97" s="10" t="s">
        <v>812</v>
      </c>
      <c r="H97" s="10" t="s">
        <v>61</v>
      </c>
      <c r="I97" s="10" t="s">
        <v>813</v>
      </c>
      <c r="J97" s="10"/>
      <c r="K97" s="10" t="s">
        <v>296</v>
      </c>
      <c r="L97" s="10" t="s">
        <v>813</v>
      </c>
      <c r="M97" s="10" t="s">
        <v>810</v>
      </c>
      <c r="N97" s="10" t="s">
        <v>618</v>
      </c>
      <c r="O97" s="10" t="s">
        <v>658</v>
      </c>
      <c r="P97" s="10" t="s">
        <v>811</v>
      </c>
      <c r="Q97" s="10" t="s">
        <v>812</v>
      </c>
      <c r="R97" s="10" t="s">
        <v>662</v>
      </c>
      <c r="S97" s="10" t="s">
        <v>61</v>
      </c>
      <c r="T97" s="10" t="s">
        <v>262</v>
      </c>
      <c r="U97" s="10" t="s">
        <v>0</v>
      </c>
    </row>
    <row r="98" spans="1:21" x14ac:dyDescent="0.35">
      <c r="A98" s="10" t="s">
        <v>0</v>
      </c>
      <c r="B98" s="10"/>
      <c r="C98" s="10" t="s">
        <v>814</v>
      </c>
      <c r="D98" s="10" t="s">
        <v>618</v>
      </c>
      <c r="E98" s="10" t="s">
        <v>658</v>
      </c>
      <c r="F98" s="10" t="s">
        <v>815</v>
      </c>
      <c r="G98" s="10" t="s">
        <v>816</v>
      </c>
      <c r="H98" s="10" t="s">
        <v>817</v>
      </c>
      <c r="I98" s="10" t="s">
        <v>818</v>
      </c>
      <c r="J98" s="10"/>
      <c r="K98" s="10" t="s">
        <v>296</v>
      </c>
      <c r="L98" s="10" t="s">
        <v>818</v>
      </c>
      <c r="M98" s="10" t="s">
        <v>814</v>
      </c>
      <c r="N98" s="10" t="s">
        <v>618</v>
      </c>
      <c r="O98" s="10" t="s">
        <v>658</v>
      </c>
      <c r="P98" s="10" t="s">
        <v>815</v>
      </c>
      <c r="Q98" s="10" t="s">
        <v>816</v>
      </c>
      <c r="R98" s="10" t="s">
        <v>662</v>
      </c>
      <c r="S98" s="10" t="s">
        <v>819</v>
      </c>
      <c r="T98" s="10" t="s">
        <v>262</v>
      </c>
      <c r="U98" s="10" t="s">
        <v>0</v>
      </c>
    </row>
    <row r="99" spans="1:21" x14ac:dyDescent="0.35">
      <c r="A99" s="10" t="s">
        <v>0</v>
      </c>
      <c r="B99" s="10"/>
      <c r="C99" s="10" t="s">
        <v>820</v>
      </c>
      <c r="D99" s="10" t="s">
        <v>618</v>
      </c>
      <c r="E99" s="10" t="s">
        <v>658</v>
      </c>
      <c r="F99" s="10" t="s">
        <v>811</v>
      </c>
      <c r="G99" s="10" t="s">
        <v>821</v>
      </c>
      <c r="H99" s="10" t="s">
        <v>822</v>
      </c>
      <c r="I99" s="10" t="s">
        <v>823</v>
      </c>
      <c r="J99" s="10"/>
      <c r="K99" s="10" t="s">
        <v>296</v>
      </c>
      <c r="L99" s="10" t="s">
        <v>823</v>
      </c>
      <c r="M99" s="10" t="s">
        <v>820</v>
      </c>
      <c r="N99" s="10" t="s">
        <v>618</v>
      </c>
      <c r="O99" s="10" t="s">
        <v>658</v>
      </c>
      <c r="P99" s="10" t="s">
        <v>811</v>
      </c>
      <c r="Q99" s="10" t="s">
        <v>821</v>
      </c>
      <c r="R99" s="10" t="s">
        <v>662</v>
      </c>
      <c r="S99" s="10" t="s">
        <v>822</v>
      </c>
      <c r="T99" s="10" t="s">
        <v>262</v>
      </c>
      <c r="U99" s="10" t="s">
        <v>0</v>
      </c>
    </row>
    <row r="100" spans="1:21" x14ac:dyDescent="0.35">
      <c r="A100" s="10" t="s">
        <v>0</v>
      </c>
      <c r="B100" s="10"/>
      <c r="C100" s="10" t="s">
        <v>824</v>
      </c>
      <c r="D100" s="10" t="s">
        <v>618</v>
      </c>
      <c r="E100" s="10" t="s">
        <v>658</v>
      </c>
      <c r="F100" s="10" t="s">
        <v>825</v>
      </c>
      <c r="G100" s="10" t="s">
        <v>826</v>
      </c>
      <c r="H100" s="10" t="s">
        <v>827</v>
      </c>
      <c r="I100" s="10" t="s">
        <v>828</v>
      </c>
      <c r="J100" s="10"/>
      <c r="K100" s="10" t="s">
        <v>296</v>
      </c>
      <c r="L100" s="10" t="s">
        <v>828</v>
      </c>
      <c r="M100" s="10" t="s">
        <v>824</v>
      </c>
      <c r="N100" s="10" t="s">
        <v>618</v>
      </c>
      <c r="O100" s="10" t="s">
        <v>658</v>
      </c>
      <c r="P100" s="10" t="s">
        <v>825</v>
      </c>
      <c r="Q100" s="10" t="s">
        <v>826</v>
      </c>
      <c r="R100" s="10" t="s">
        <v>662</v>
      </c>
      <c r="S100" s="10" t="s">
        <v>829</v>
      </c>
      <c r="T100" s="10" t="s">
        <v>262</v>
      </c>
      <c r="U100" s="10" t="s">
        <v>0</v>
      </c>
    </row>
    <row r="101" spans="1:21" x14ac:dyDescent="0.35">
      <c r="A101" s="10" t="s">
        <v>0</v>
      </c>
      <c r="B101" s="10"/>
      <c r="C101" s="10" t="s">
        <v>830</v>
      </c>
      <c r="D101" s="10" t="s">
        <v>618</v>
      </c>
      <c r="E101" s="10" t="s">
        <v>658</v>
      </c>
      <c r="F101" s="10" t="s">
        <v>831</v>
      </c>
      <c r="G101" s="10" t="s">
        <v>832</v>
      </c>
      <c r="H101" s="10" t="s">
        <v>833</v>
      </c>
      <c r="I101" s="10" t="s">
        <v>834</v>
      </c>
      <c r="J101" s="10"/>
      <c r="K101" s="10" t="s">
        <v>296</v>
      </c>
      <c r="L101" s="10" t="s">
        <v>834</v>
      </c>
      <c r="M101" s="10" t="s">
        <v>830</v>
      </c>
      <c r="N101" s="10" t="s">
        <v>618</v>
      </c>
      <c r="O101" s="10" t="s">
        <v>658</v>
      </c>
      <c r="P101" s="10" t="s">
        <v>831</v>
      </c>
      <c r="Q101" s="10" t="s">
        <v>832</v>
      </c>
      <c r="R101" s="10" t="s">
        <v>662</v>
      </c>
      <c r="S101" s="10" t="s">
        <v>835</v>
      </c>
      <c r="T101" s="10" t="s">
        <v>262</v>
      </c>
      <c r="U101" s="10" t="s">
        <v>0</v>
      </c>
    </row>
    <row r="102" spans="1:21" x14ac:dyDescent="0.35">
      <c r="A102" s="10" t="s">
        <v>0</v>
      </c>
      <c r="B102" s="10"/>
      <c r="C102" s="10" t="s">
        <v>836</v>
      </c>
      <c r="D102" s="10" t="s">
        <v>618</v>
      </c>
      <c r="E102" s="10" t="s">
        <v>658</v>
      </c>
      <c r="F102" s="10" t="s">
        <v>837</v>
      </c>
      <c r="G102" s="10" t="s">
        <v>838</v>
      </c>
      <c r="H102" s="10" t="s">
        <v>839</v>
      </c>
      <c r="I102" s="10" t="s">
        <v>840</v>
      </c>
      <c r="J102" s="10"/>
      <c r="K102" s="10" t="s">
        <v>296</v>
      </c>
      <c r="L102" s="10" t="s">
        <v>840</v>
      </c>
      <c r="M102" s="10" t="s">
        <v>836</v>
      </c>
      <c r="N102" s="10" t="s">
        <v>618</v>
      </c>
      <c r="O102" s="10" t="s">
        <v>658</v>
      </c>
      <c r="P102" s="10" t="s">
        <v>837</v>
      </c>
      <c r="Q102" s="10" t="s">
        <v>838</v>
      </c>
      <c r="R102" s="10" t="s">
        <v>662</v>
      </c>
      <c r="S102" s="10" t="s">
        <v>839</v>
      </c>
      <c r="T102" s="10" t="s">
        <v>262</v>
      </c>
      <c r="U102" s="10" t="s">
        <v>0</v>
      </c>
    </row>
    <row r="103" spans="1:21" x14ac:dyDescent="0.35">
      <c r="A103" s="10" t="s">
        <v>0</v>
      </c>
      <c r="B103" s="10"/>
      <c r="C103" s="10" t="s">
        <v>841</v>
      </c>
      <c r="D103" s="10" t="s">
        <v>618</v>
      </c>
      <c r="E103" s="10" t="s">
        <v>673</v>
      </c>
      <c r="F103" s="10" t="s">
        <v>811</v>
      </c>
      <c r="G103" s="10" t="s">
        <v>842</v>
      </c>
      <c r="H103" s="10" t="s">
        <v>843</v>
      </c>
      <c r="I103" s="10" t="s">
        <v>844</v>
      </c>
      <c r="J103" s="10"/>
      <c r="K103" s="10" t="s">
        <v>296</v>
      </c>
      <c r="L103" s="10" t="s">
        <v>844</v>
      </c>
      <c r="M103" s="10" t="s">
        <v>841</v>
      </c>
      <c r="N103" s="10" t="s">
        <v>618</v>
      </c>
      <c r="O103" s="10" t="s">
        <v>673</v>
      </c>
      <c r="P103" s="10" t="s">
        <v>811</v>
      </c>
      <c r="Q103" s="10" t="s">
        <v>842</v>
      </c>
      <c r="R103" s="10" t="s">
        <v>662</v>
      </c>
      <c r="S103" s="10" t="s">
        <v>843</v>
      </c>
      <c r="T103" s="10" t="s">
        <v>290</v>
      </c>
      <c r="U103" s="10" t="s">
        <v>0</v>
      </c>
    </row>
    <row r="104" spans="1:21" x14ac:dyDescent="0.35">
      <c r="A104" s="10" t="s">
        <v>0</v>
      </c>
      <c r="B104" s="10"/>
      <c r="C104" s="10" t="s">
        <v>845</v>
      </c>
      <c r="D104" s="10" t="s">
        <v>618</v>
      </c>
      <c r="E104" s="10" t="s">
        <v>673</v>
      </c>
      <c r="F104" s="10" t="s">
        <v>846</v>
      </c>
      <c r="G104" s="10" t="s">
        <v>847</v>
      </c>
      <c r="H104" s="10" t="s">
        <v>65</v>
      </c>
      <c r="I104" s="10" t="s">
        <v>848</v>
      </c>
      <c r="J104" s="10"/>
      <c r="K104" s="10" t="s">
        <v>296</v>
      </c>
      <c r="L104" s="10" t="s">
        <v>848</v>
      </c>
      <c r="M104" s="10" t="s">
        <v>845</v>
      </c>
      <c r="N104" s="10" t="s">
        <v>618</v>
      </c>
      <c r="O104" s="10" t="s">
        <v>673</v>
      </c>
      <c r="P104" s="10" t="s">
        <v>846</v>
      </c>
      <c r="Q104" s="10" t="s">
        <v>847</v>
      </c>
      <c r="R104" s="10" t="s">
        <v>662</v>
      </c>
      <c r="S104" s="10" t="s">
        <v>65</v>
      </c>
      <c r="T104" s="10" t="s">
        <v>290</v>
      </c>
      <c r="U104" s="10" t="s">
        <v>0</v>
      </c>
    </row>
    <row r="105" spans="1:21" x14ac:dyDescent="0.35">
      <c r="A105" s="10" t="s">
        <v>0</v>
      </c>
      <c r="B105" s="10"/>
      <c r="C105" s="10" t="s">
        <v>849</v>
      </c>
      <c r="D105" s="10" t="s">
        <v>247</v>
      </c>
      <c r="E105" s="10" t="s">
        <v>658</v>
      </c>
      <c r="F105" s="10" t="s">
        <v>850</v>
      </c>
      <c r="G105" s="10" t="s">
        <v>851</v>
      </c>
      <c r="H105" s="10" t="s">
        <v>132</v>
      </c>
      <c r="I105" s="10" t="s">
        <v>852</v>
      </c>
      <c r="J105" s="10" t="s">
        <v>253</v>
      </c>
      <c r="K105" s="10" t="s">
        <v>254</v>
      </c>
      <c r="L105" s="10" t="s">
        <v>853</v>
      </c>
      <c r="M105" s="10" t="s">
        <v>854</v>
      </c>
      <c r="N105" s="10" t="s">
        <v>257</v>
      </c>
      <c r="O105" s="10" t="s">
        <v>658</v>
      </c>
      <c r="P105" s="10" t="s">
        <v>855</v>
      </c>
      <c r="Q105" s="10" t="s">
        <v>856</v>
      </c>
      <c r="R105" s="10" t="s">
        <v>662</v>
      </c>
      <c r="S105" s="10" t="s">
        <v>58</v>
      </c>
      <c r="T105" s="10" t="s">
        <v>262</v>
      </c>
      <c r="U105" s="10" t="s">
        <v>0</v>
      </c>
    </row>
    <row r="106" spans="1:21" x14ac:dyDescent="0.35">
      <c r="A106" s="10" t="s">
        <v>0</v>
      </c>
      <c r="B106" s="10"/>
      <c r="C106" s="10" t="s">
        <v>857</v>
      </c>
      <c r="D106" s="10" t="s">
        <v>247</v>
      </c>
      <c r="E106" s="10" t="s">
        <v>658</v>
      </c>
      <c r="F106" s="10" t="s">
        <v>858</v>
      </c>
      <c r="G106" s="10" t="s">
        <v>859</v>
      </c>
      <c r="H106" s="10" t="s">
        <v>860</v>
      </c>
      <c r="I106" s="10" t="s">
        <v>861</v>
      </c>
      <c r="J106" s="10" t="s">
        <v>253</v>
      </c>
      <c r="K106" s="10" t="s">
        <v>254</v>
      </c>
      <c r="L106" s="10" t="s">
        <v>862</v>
      </c>
      <c r="M106" s="10" t="s">
        <v>863</v>
      </c>
      <c r="N106" s="10" t="s">
        <v>257</v>
      </c>
      <c r="O106" s="10" t="s">
        <v>658</v>
      </c>
      <c r="P106" s="10" t="s">
        <v>864</v>
      </c>
      <c r="Q106" s="10" t="s">
        <v>865</v>
      </c>
      <c r="R106" s="10" t="s">
        <v>662</v>
      </c>
      <c r="S106" s="10" t="s">
        <v>866</v>
      </c>
      <c r="T106" s="10" t="s">
        <v>262</v>
      </c>
      <c r="U106" s="10" t="s">
        <v>0</v>
      </c>
    </row>
    <row r="107" spans="1:21" x14ac:dyDescent="0.35">
      <c r="A107" s="10" t="s">
        <v>0</v>
      </c>
      <c r="B107" s="10"/>
      <c r="C107" s="10" t="s">
        <v>867</v>
      </c>
      <c r="D107" s="10" t="s">
        <v>247</v>
      </c>
      <c r="E107" s="10" t="s">
        <v>658</v>
      </c>
      <c r="F107" s="10" t="s">
        <v>850</v>
      </c>
      <c r="G107" s="10" t="s">
        <v>868</v>
      </c>
      <c r="H107" s="10" t="s">
        <v>869</v>
      </c>
      <c r="I107" s="10" t="s">
        <v>870</v>
      </c>
      <c r="J107" s="10" t="s">
        <v>253</v>
      </c>
      <c r="K107" s="10" t="s">
        <v>254</v>
      </c>
      <c r="L107" s="10" t="s">
        <v>871</v>
      </c>
      <c r="M107" s="10" t="s">
        <v>872</v>
      </c>
      <c r="N107" s="10" t="s">
        <v>257</v>
      </c>
      <c r="O107" s="10" t="s">
        <v>658</v>
      </c>
      <c r="P107" s="10" t="s">
        <v>873</v>
      </c>
      <c r="Q107" s="10" t="s">
        <v>874</v>
      </c>
      <c r="R107" s="10" t="s">
        <v>662</v>
      </c>
      <c r="S107" s="10" t="s">
        <v>875</v>
      </c>
      <c r="T107" s="10" t="s">
        <v>262</v>
      </c>
      <c r="U107" s="10" t="s">
        <v>0</v>
      </c>
    </row>
    <row r="108" spans="1:21" x14ac:dyDescent="0.35">
      <c r="A108" s="10" t="s">
        <v>0</v>
      </c>
      <c r="B108" s="10"/>
      <c r="C108" s="10" t="s">
        <v>876</v>
      </c>
      <c r="D108" s="10" t="s">
        <v>247</v>
      </c>
      <c r="E108" s="10" t="s">
        <v>673</v>
      </c>
      <c r="F108" s="10" t="s">
        <v>850</v>
      </c>
      <c r="G108" s="10" t="s">
        <v>877</v>
      </c>
      <c r="H108" s="10" t="s">
        <v>878</v>
      </c>
      <c r="I108" s="10" t="s">
        <v>879</v>
      </c>
      <c r="J108" s="10" t="s">
        <v>253</v>
      </c>
      <c r="K108" s="10" t="s">
        <v>254</v>
      </c>
      <c r="L108" s="10" t="s">
        <v>880</v>
      </c>
      <c r="M108" s="10" t="s">
        <v>881</v>
      </c>
      <c r="N108" s="10" t="s">
        <v>257</v>
      </c>
      <c r="O108" s="10" t="s">
        <v>673</v>
      </c>
      <c r="P108" s="10" t="s">
        <v>855</v>
      </c>
      <c r="Q108" s="10" t="s">
        <v>882</v>
      </c>
      <c r="R108" s="10" t="s">
        <v>662</v>
      </c>
      <c r="S108" s="10" t="s">
        <v>883</v>
      </c>
      <c r="T108" s="10" t="s">
        <v>290</v>
      </c>
      <c r="U108" s="10" t="s">
        <v>0</v>
      </c>
    </row>
    <row r="109" spans="1:21" x14ac:dyDescent="0.35">
      <c r="A109" s="10" t="s">
        <v>0</v>
      </c>
      <c r="B109" s="10"/>
      <c r="C109" s="10" t="s">
        <v>884</v>
      </c>
      <c r="D109" s="10" t="s">
        <v>353</v>
      </c>
      <c r="E109" s="10" t="s">
        <v>658</v>
      </c>
      <c r="F109" s="10" t="s">
        <v>885</v>
      </c>
      <c r="G109" s="10" t="s">
        <v>886</v>
      </c>
      <c r="H109" s="10" t="s">
        <v>41</v>
      </c>
      <c r="I109" s="10" t="s">
        <v>887</v>
      </c>
      <c r="J109" s="10"/>
      <c r="K109" s="10" t="s">
        <v>296</v>
      </c>
      <c r="L109" s="10" t="s">
        <v>887</v>
      </c>
      <c r="M109" s="10" t="s">
        <v>884</v>
      </c>
      <c r="N109" s="10" t="s">
        <v>353</v>
      </c>
      <c r="O109" s="10" t="s">
        <v>658</v>
      </c>
      <c r="P109" s="10" t="s">
        <v>888</v>
      </c>
      <c r="Q109" s="10" t="s">
        <v>886</v>
      </c>
      <c r="R109" s="10" t="s">
        <v>662</v>
      </c>
      <c r="S109" s="10" t="s">
        <v>41</v>
      </c>
      <c r="T109" s="10" t="s">
        <v>262</v>
      </c>
      <c r="U109" s="10" t="s">
        <v>0</v>
      </c>
    </row>
    <row r="110" spans="1:21" x14ac:dyDescent="0.35">
      <c r="A110" s="10" t="s">
        <v>0</v>
      </c>
      <c r="B110" s="10"/>
      <c r="C110" s="10" t="s">
        <v>889</v>
      </c>
      <c r="D110" s="10" t="s">
        <v>353</v>
      </c>
      <c r="E110" s="10" t="s">
        <v>658</v>
      </c>
      <c r="F110" s="10" t="s">
        <v>890</v>
      </c>
      <c r="G110" s="10" t="s">
        <v>891</v>
      </c>
      <c r="H110" s="10" t="s">
        <v>892</v>
      </c>
      <c r="I110" s="10" t="s">
        <v>893</v>
      </c>
      <c r="J110" s="10"/>
      <c r="K110" s="10" t="s">
        <v>296</v>
      </c>
      <c r="L110" s="10" t="s">
        <v>893</v>
      </c>
      <c r="M110" s="10" t="s">
        <v>889</v>
      </c>
      <c r="N110" s="10" t="s">
        <v>353</v>
      </c>
      <c r="O110" s="10" t="s">
        <v>658</v>
      </c>
      <c r="P110" s="10" t="s">
        <v>890</v>
      </c>
      <c r="Q110" s="10" t="s">
        <v>891</v>
      </c>
      <c r="R110" s="10" t="s">
        <v>662</v>
      </c>
      <c r="S110" s="10" t="s">
        <v>894</v>
      </c>
      <c r="T110" s="10" t="s">
        <v>262</v>
      </c>
      <c r="U110" s="10" t="s">
        <v>0</v>
      </c>
    </row>
    <row r="111" spans="1:21" x14ac:dyDescent="0.35">
      <c r="A111" s="10" t="s">
        <v>0</v>
      </c>
      <c r="B111" s="10"/>
      <c r="C111" s="10" t="s">
        <v>895</v>
      </c>
      <c r="D111" s="10" t="s">
        <v>353</v>
      </c>
      <c r="E111" s="10" t="s">
        <v>658</v>
      </c>
      <c r="F111" s="10" t="s">
        <v>885</v>
      </c>
      <c r="G111" s="10" t="s">
        <v>896</v>
      </c>
      <c r="H111" s="10" t="s">
        <v>897</v>
      </c>
      <c r="I111" s="10" t="s">
        <v>898</v>
      </c>
      <c r="J111" s="10"/>
      <c r="K111" s="10" t="s">
        <v>296</v>
      </c>
      <c r="L111" s="10" t="s">
        <v>898</v>
      </c>
      <c r="M111" s="10" t="s">
        <v>895</v>
      </c>
      <c r="N111" s="10" t="s">
        <v>353</v>
      </c>
      <c r="O111" s="10" t="s">
        <v>658</v>
      </c>
      <c r="P111" s="10" t="s">
        <v>885</v>
      </c>
      <c r="Q111" s="10" t="s">
        <v>896</v>
      </c>
      <c r="R111" s="10" t="s">
        <v>662</v>
      </c>
      <c r="S111" s="10" t="s">
        <v>897</v>
      </c>
      <c r="T111" s="10" t="s">
        <v>262</v>
      </c>
      <c r="U111" s="10" t="s">
        <v>0</v>
      </c>
    </row>
    <row r="112" spans="1:21" x14ac:dyDescent="0.35">
      <c r="A112" s="10" t="s">
        <v>0</v>
      </c>
      <c r="B112" s="10"/>
      <c r="C112" s="10" t="s">
        <v>899</v>
      </c>
      <c r="D112" s="10" t="s">
        <v>353</v>
      </c>
      <c r="E112" s="10" t="s">
        <v>673</v>
      </c>
      <c r="F112" s="10" t="s">
        <v>885</v>
      </c>
      <c r="G112" s="10" t="s">
        <v>900</v>
      </c>
      <c r="H112" s="10" t="s">
        <v>901</v>
      </c>
      <c r="I112" s="10" t="s">
        <v>902</v>
      </c>
      <c r="J112" s="10"/>
      <c r="K112" s="10" t="s">
        <v>296</v>
      </c>
      <c r="L112" s="10" t="s">
        <v>902</v>
      </c>
      <c r="M112" s="10" t="s">
        <v>899</v>
      </c>
      <c r="N112" s="10" t="s">
        <v>353</v>
      </c>
      <c r="O112" s="10" t="s">
        <v>673</v>
      </c>
      <c r="P112" s="10" t="s">
        <v>888</v>
      </c>
      <c r="Q112" s="10" t="s">
        <v>900</v>
      </c>
      <c r="R112" s="10" t="s">
        <v>662</v>
      </c>
      <c r="S112" s="10" t="s">
        <v>901</v>
      </c>
      <c r="T112" s="10" t="s">
        <v>290</v>
      </c>
      <c r="U112" s="10" t="s">
        <v>0</v>
      </c>
    </row>
    <row r="113" spans="1:21" x14ac:dyDescent="0.35">
      <c r="A113" s="10" t="s">
        <v>0</v>
      </c>
      <c r="B113" s="10"/>
      <c r="C113" s="10" t="s">
        <v>903</v>
      </c>
      <c r="D113" s="10" t="s">
        <v>548</v>
      </c>
      <c r="E113" s="10" t="s">
        <v>658</v>
      </c>
      <c r="F113" s="10" t="s">
        <v>904</v>
      </c>
      <c r="G113" s="10" t="s">
        <v>905</v>
      </c>
      <c r="H113" s="10" t="s">
        <v>133</v>
      </c>
      <c r="I113" s="10" t="s">
        <v>906</v>
      </c>
      <c r="J113" s="10"/>
      <c r="K113" s="10" t="s">
        <v>296</v>
      </c>
      <c r="L113" s="10" t="s">
        <v>906</v>
      </c>
      <c r="M113" s="10" t="s">
        <v>903</v>
      </c>
      <c r="N113" s="10" t="s">
        <v>548</v>
      </c>
      <c r="O113" s="10" t="s">
        <v>658</v>
      </c>
      <c r="P113" s="10" t="s">
        <v>904</v>
      </c>
      <c r="Q113" s="10" t="s">
        <v>905</v>
      </c>
      <c r="R113" s="10" t="s">
        <v>662</v>
      </c>
      <c r="S113" s="10" t="s">
        <v>76</v>
      </c>
      <c r="T113" s="10" t="s">
        <v>262</v>
      </c>
      <c r="U113" s="10" t="s">
        <v>0</v>
      </c>
    </row>
    <row r="114" spans="1:21" x14ac:dyDescent="0.35">
      <c r="A114" s="10" t="s">
        <v>0</v>
      </c>
      <c r="B114" s="10"/>
      <c r="C114" s="10" t="s">
        <v>907</v>
      </c>
      <c r="D114" s="10" t="s">
        <v>548</v>
      </c>
      <c r="E114" s="10" t="s">
        <v>658</v>
      </c>
      <c r="F114" s="10" t="s">
        <v>908</v>
      </c>
      <c r="G114" s="10" t="s">
        <v>909</v>
      </c>
      <c r="H114" s="10" t="s">
        <v>910</v>
      </c>
      <c r="I114" s="10" t="s">
        <v>911</v>
      </c>
      <c r="J114" s="10"/>
      <c r="K114" s="10" t="s">
        <v>296</v>
      </c>
      <c r="L114" s="10" t="s">
        <v>911</v>
      </c>
      <c r="M114" s="10" t="s">
        <v>907</v>
      </c>
      <c r="N114" s="10" t="s">
        <v>548</v>
      </c>
      <c r="O114" s="10" t="s">
        <v>658</v>
      </c>
      <c r="P114" s="10" t="s">
        <v>908</v>
      </c>
      <c r="Q114" s="10" t="s">
        <v>909</v>
      </c>
      <c r="R114" s="10" t="s">
        <v>662</v>
      </c>
      <c r="S114" s="10" t="s">
        <v>912</v>
      </c>
      <c r="T114" s="10" t="s">
        <v>262</v>
      </c>
      <c r="U114" s="10" t="s">
        <v>0</v>
      </c>
    </row>
    <row r="115" spans="1:21" x14ac:dyDescent="0.35">
      <c r="A115" s="10" t="s">
        <v>0</v>
      </c>
      <c r="B115" s="10"/>
      <c r="C115" s="10" t="s">
        <v>913</v>
      </c>
      <c r="D115" s="10" t="s">
        <v>548</v>
      </c>
      <c r="E115" s="10" t="s">
        <v>658</v>
      </c>
      <c r="F115" s="10" t="s">
        <v>904</v>
      </c>
      <c r="G115" s="10" t="s">
        <v>914</v>
      </c>
      <c r="H115" s="10" t="s">
        <v>915</v>
      </c>
      <c r="I115" s="10" t="s">
        <v>916</v>
      </c>
      <c r="J115" s="10"/>
      <c r="K115" s="10" t="s">
        <v>296</v>
      </c>
      <c r="L115" s="10" t="s">
        <v>916</v>
      </c>
      <c r="M115" s="10" t="s">
        <v>913</v>
      </c>
      <c r="N115" s="10" t="s">
        <v>548</v>
      </c>
      <c r="O115" s="10" t="s">
        <v>658</v>
      </c>
      <c r="P115" s="10" t="s">
        <v>904</v>
      </c>
      <c r="Q115" s="10" t="s">
        <v>914</v>
      </c>
      <c r="R115" s="10" t="s">
        <v>662</v>
      </c>
      <c r="S115" s="10" t="s">
        <v>917</v>
      </c>
      <c r="T115" s="10" t="s">
        <v>262</v>
      </c>
      <c r="U115" s="10" t="s">
        <v>0</v>
      </c>
    </row>
    <row r="116" spans="1:21" x14ac:dyDescent="0.35">
      <c r="A116" s="10" t="s">
        <v>0</v>
      </c>
      <c r="B116" s="10"/>
      <c r="C116" s="10" t="s">
        <v>918</v>
      </c>
      <c r="D116" s="10" t="s">
        <v>548</v>
      </c>
      <c r="E116" s="10" t="s">
        <v>658</v>
      </c>
      <c r="F116" s="10" t="s">
        <v>919</v>
      </c>
      <c r="G116" s="10" t="s">
        <v>920</v>
      </c>
      <c r="H116" s="10" t="s">
        <v>921</v>
      </c>
      <c r="I116" s="10" t="s">
        <v>922</v>
      </c>
      <c r="J116" s="10"/>
      <c r="K116" s="10" t="s">
        <v>296</v>
      </c>
      <c r="L116" s="10" t="s">
        <v>922</v>
      </c>
      <c r="M116" s="10" t="s">
        <v>918</v>
      </c>
      <c r="N116" s="10" t="s">
        <v>548</v>
      </c>
      <c r="O116" s="10" t="s">
        <v>658</v>
      </c>
      <c r="P116" s="10" t="s">
        <v>919</v>
      </c>
      <c r="Q116" s="10" t="s">
        <v>920</v>
      </c>
      <c r="R116" s="10" t="s">
        <v>662</v>
      </c>
      <c r="S116" s="10" t="s">
        <v>921</v>
      </c>
      <c r="T116" s="10" t="s">
        <v>262</v>
      </c>
      <c r="U116" s="10" t="s">
        <v>0</v>
      </c>
    </row>
    <row r="117" spans="1:21" x14ac:dyDescent="0.35">
      <c r="A117" s="10" t="s">
        <v>0</v>
      </c>
      <c r="B117" s="10"/>
      <c r="C117" s="10" t="s">
        <v>923</v>
      </c>
      <c r="D117" s="10" t="s">
        <v>548</v>
      </c>
      <c r="E117" s="10" t="s">
        <v>658</v>
      </c>
      <c r="F117" s="10" t="s">
        <v>924</v>
      </c>
      <c r="G117" s="10" t="s">
        <v>925</v>
      </c>
      <c r="H117" s="10" t="s">
        <v>926</v>
      </c>
      <c r="I117" s="10" t="s">
        <v>927</v>
      </c>
      <c r="J117" s="10"/>
      <c r="K117" s="10" t="s">
        <v>296</v>
      </c>
      <c r="L117" s="10" t="s">
        <v>927</v>
      </c>
      <c r="M117" s="10" t="s">
        <v>923</v>
      </c>
      <c r="N117" s="10" t="s">
        <v>548</v>
      </c>
      <c r="O117" s="10" t="s">
        <v>658</v>
      </c>
      <c r="P117" s="10" t="s">
        <v>924</v>
      </c>
      <c r="Q117" s="10" t="s">
        <v>925</v>
      </c>
      <c r="R117" s="10" t="s">
        <v>662</v>
      </c>
      <c r="S117" s="10" t="s">
        <v>926</v>
      </c>
      <c r="T117" s="10" t="s">
        <v>262</v>
      </c>
      <c r="U117" s="10" t="s">
        <v>0</v>
      </c>
    </row>
    <row r="118" spans="1:21" x14ac:dyDescent="0.35">
      <c r="A118" s="10" t="s">
        <v>0</v>
      </c>
      <c r="B118" s="10"/>
      <c r="C118" s="10" t="s">
        <v>928</v>
      </c>
      <c r="D118" s="10" t="s">
        <v>548</v>
      </c>
      <c r="E118" s="10" t="s">
        <v>658</v>
      </c>
      <c r="F118" s="10" t="s">
        <v>929</v>
      </c>
      <c r="G118" s="10" t="s">
        <v>930</v>
      </c>
      <c r="H118" s="10" t="s">
        <v>931</v>
      </c>
      <c r="I118" s="10" t="s">
        <v>932</v>
      </c>
      <c r="J118" s="10"/>
      <c r="K118" s="10" t="s">
        <v>296</v>
      </c>
      <c r="L118" s="10" t="s">
        <v>932</v>
      </c>
      <c r="M118" s="10" t="s">
        <v>928</v>
      </c>
      <c r="N118" s="10" t="s">
        <v>548</v>
      </c>
      <c r="O118" s="10" t="s">
        <v>658</v>
      </c>
      <c r="P118" s="10" t="s">
        <v>929</v>
      </c>
      <c r="Q118" s="10" t="s">
        <v>930</v>
      </c>
      <c r="R118" s="10" t="s">
        <v>662</v>
      </c>
      <c r="S118" s="10" t="s">
        <v>933</v>
      </c>
      <c r="T118" s="10" t="s">
        <v>262</v>
      </c>
      <c r="U118" s="10" t="s">
        <v>0</v>
      </c>
    </row>
    <row r="119" spans="1:21" x14ac:dyDescent="0.35">
      <c r="A119" s="10" t="s">
        <v>0</v>
      </c>
      <c r="B119" s="10"/>
      <c r="C119" s="10" t="s">
        <v>934</v>
      </c>
      <c r="D119" s="10" t="s">
        <v>548</v>
      </c>
      <c r="E119" s="10" t="s">
        <v>673</v>
      </c>
      <c r="F119" s="10" t="s">
        <v>904</v>
      </c>
      <c r="G119" s="10" t="s">
        <v>935</v>
      </c>
      <c r="H119" s="10" t="s">
        <v>936</v>
      </c>
      <c r="I119" s="10" t="s">
        <v>937</v>
      </c>
      <c r="J119" s="10"/>
      <c r="K119" s="10" t="s">
        <v>296</v>
      </c>
      <c r="L119" s="10" t="s">
        <v>937</v>
      </c>
      <c r="M119" s="10" t="s">
        <v>934</v>
      </c>
      <c r="N119" s="10" t="s">
        <v>548</v>
      </c>
      <c r="O119" s="10" t="s">
        <v>673</v>
      </c>
      <c r="P119" s="10" t="s">
        <v>904</v>
      </c>
      <c r="Q119" s="10" t="s">
        <v>935</v>
      </c>
      <c r="R119" s="10" t="s">
        <v>662</v>
      </c>
      <c r="S119" s="10" t="s">
        <v>938</v>
      </c>
      <c r="T119" s="10" t="s">
        <v>290</v>
      </c>
      <c r="U119" s="10" t="s">
        <v>0</v>
      </c>
    </row>
    <row r="120" spans="1:21" x14ac:dyDescent="0.35">
      <c r="A120" s="10" t="s">
        <v>0</v>
      </c>
      <c r="B120" s="10"/>
      <c r="C120" s="10" t="s">
        <v>939</v>
      </c>
      <c r="D120" s="10" t="s">
        <v>548</v>
      </c>
      <c r="E120" s="10" t="s">
        <v>673</v>
      </c>
      <c r="F120" s="10" t="s">
        <v>940</v>
      </c>
      <c r="G120" s="10" t="s">
        <v>941</v>
      </c>
      <c r="H120" s="10" t="s">
        <v>134</v>
      </c>
      <c r="I120" s="10" t="s">
        <v>942</v>
      </c>
      <c r="J120" s="10"/>
      <c r="K120" s="10" t="s">
        <v>296</v>
      </c>
      <c r="L120" s="10" t="s">
        <v>942</v>
      </c>
      <c r="M120" s="10" t="s">
        <v>939</v>
      </c>
      <c r="N120" s="10" t="s">
        <v>548</v>
      </c>
      <c r="O120" s="10" t="s">
        <v>673</v>
      </c>
      <c r="P120" s="10" t="s">
        <v>940</v>
      </c>
      <c r="Q120" s="10" t="s">
        <v>941</v>
      </c>
      <c r="R120" s="10" t="s">
        <v>662</v>
      </c>
      <c r="S120" s="10" t="s">
        <v>80</v>
      </c>
      <c r="T120" s="10" t="s">
        <v>290</v>
      </c>
      <c r="U120" s="10" t="s">
        <v>0</v>
      </c>
    </row>
    <row r="121" spans="1:21" x14ac:dyDescent="0.35">
      <c r="A121" s="10" t="s">
        <v>0</v>
      </c>
      <c r="B121" s="10"/>
      <c r="C121" s="10" t="s">
        <v>943</v>
      </c>
      <c r="D121" s="10" t="s">
        <v>486</v>
      </c>
      <c r="E121" s="10" t="s">
        <v>658</v>
      </c>
      <c r="F121" s="10" t="s">
        <v>944</v>
      </c>
      <c r="G121" s="10" t="s">
        <v>945</v>
      </c>
      <c r="H121" s="10" t="s">
        <v>135</v>
      </c>
      <c r="I121" s="10" t="s">
        <v>946</v>
      </c>
      <c r="J121" s="10"/>
      <c r="K121" s="10" t="s">
        <v>296</v>
      </c>
      <c r="L121" s="10" t="s">
        <v>946</v>
      </c>
      <c r="M121" s="10" t="s">
        <v>943</v>
      </c>
      <c r="N121" s="10" t="s">
        <v>486</v>
      </c>
      <c r="O121" s="10" t="s">
        <v>658</v>
      </c>
      <c r="P121" s="10" t="s">
        <v>944</v>
      </c>
      <c r="Q121" s="10" t="s">
        <v>945</v>
      </c>
      <c r="R121" s="10" t="s">
        <v>662</v>
      </c>
      <c r="S121" s="10" t="s">
        <v>82</v>
      </c>
      <c r="T121" s="10" t="s">
        <v>262</v>
      </c>
      <c r="U121" s="10" t="s">
        <v>0</v>
      </c>
    </row>
    <row r="122" spans="1:21" x14ac:dyDescent="0.35">
      <c r="A122" s="10" t="s">
        <v>0</v>
      </c>
      <c r="B122" s="10"/>
      <c r="C122" s="10" t="s">
        <v>947</v>
      </c>
      <c r="D122" s="10" t="s">
        <v>486</v>
      </c>
      <c r="E122" s="10" t="s">
        <v>658</v>
      </c>
      <c r="F122" s="10" t="s">
        <v>948</v>
      </c>
      <c r="G122" s="10" t="s">
        <v>949</v>
      </c>
      <c r="H122" s="10" t="s">
        <v>950</v>
      </c>
      <c r="I122" s="10" t="s">
        <v>951</v>
      </c>
      <c r="J122" s="10"/>
      <c r="K122" s="10" t="s">
        <v>296</v>
      </c>
      <c r="L122" s="10" t="s">
        <v>951</v>
      </c>
      <c r="M122" s="10" t="s">
        <v>947</v>
      </c>
      <c r="N122" s="10" t="s">
        <v>486</v>
      </c>
      <c r="O122" s="10" t="s">
        <v>658</v>
      </c>
      <c r="P122" s="10" t="s">
        <v>948</v>
      </c>
      <c r="Q122" s="10" t="s">
        <v>949</v>
      </c>
      <c r="R122" s="10" t="s">
        <v>662</v>
      </c>
      <c r="S122" s="10" t="s">
        <v>952</v>
      </c>
      <c r="T122" s="10" t="s">
        <v>262</v>
      </c>
      <c r="U122" s="10" t="s">
        <v>0</v>
      </c>
    </row>
    <row r="123" spans="1:21" x14ac:dyDescent="0.35">
      <c r="A123" s="10" t="s">
        <v>0</v>
      </c>
      <c r="B123" s="10"/>
      <c r="C123" s="10" t="s">
        <v>953</v>
      </c>
      <c r="D123" s="10" t="s">
        <v>486</v>
      </c>
      <c r="E123" s="10" t="s">
        <v>658</v>
      </c>
      <c r="F123" s="10" t="s">
        <v>944</v>
      </c>
      <c r="G123" s="10" t="s">
        <v>954</v>
      </c>
      <c r="H123" s="10" t="s">
        <v>955</v>
      </c>
      <c r="I123" s="10" t="s">
        <v>956</v>
      </c>
      <c r="J123" s="10"/>
      <c r="K123" s="10" t="s">
        <v>296</v>
      </c>
      <c r="L123" s="10" t="s">
        <v>956</v>
      </c>
      <c r="M123" s="10" t="s">
        <v>953</v>
      </c>
      <c r="N123" s="10" t="s">
        <v>486</v>
      </c>
      <c r="O123" s="10" t="s">
        <v>658</v>
      </c>
      <c r="P123" s="10" t="s">
        <v>944</v>
      </c>
      <c r="Q123" s="10" t="s">
        <v>954</v>
      </c>
      <c r="R123" s="10" t="s">
        <v>662</v>
      </c>
      <c r="S123" s="10" t="s">
        <v>957</v>
      </c>
      <c r="T123" s="10" t="s">
        <v>262</v>
      </c>
      <c r="U123" s="10" t="s">
        <v>0</v>
      </c>
    </row>
    <row r="124" spans="1:21" x14ac:dyDescent="0.35">
      <c r="A124" s="10" t="s">
        <v>0</v>
      </c>
      <c r="B124" s="10"/>
      <c r="C124" s="10" t="s">
        <v>958</v>
      </c>
      <c r="D124" s="10" t="s">
        <v>486</v>
      </c>
      <c r="E124" s="10" t="s">
        <v>658</v>
      </c>
      <c r="F124" s="10" t="s">
        <v>959</v>
      </c>
      <c r="G124" s="10" t="s">
        <v>960</v>
      </c>
      <c r="H124" s="10" t="s">
        <v>961</v>
      </c>
      <c r="I124" s="10" t="s">
        <v>962</v>
      </c>
      <c r="J124" s="10"/>
      <c r="K124" s="10" t="s">
        <v>296</v>
      </c>
      <c r="L124" s="10" t="s">
        <v>962</v>
      </c>
      <c r="M124" s="10" t="s">
        <v>958</v>
      </c>
      <c r="N124" s="10" t="s">
        <v>486</v>
      </c>
      <c r="O124" s="10" t="s">
        <v>658</v>
      </c>
      <c r="P124" s="10" t="s">
        <v>959</v>
      </c>
      <c r="Q124" s="10" t="s">
        <v>960</v>
      </c>
      <c r="R124" s="10" t="s">
        <v>662</v>
      </c>
      <c r="S124" s="10" t="s">
        <v>961</v>
      </c>
      <c r="T124" s="10" t="s">
        <v>262</v>
      </c>
      <c r="U124" s="10" t="s">
        <v>0</v>
      </c>
    </row>
    <row r="125" spans="1:21" x14ac:dyDescent="0.35">
      <c r="A125" s="10" t="s">
        <v>0</v>
      </c>
      <c r="B125" s="10"/>
      <c r="C125" s="10" t="s">
        <v>963</v>
      </c>
      <c r="D125" s="10" t="s">
        <v>486</v>
      </c>
      <c r="E125" s="10" t="s">
        <v>658</v>
      </c>
      <c r="F125" s="10" t="s">
        <v>964</v>
      </c>
      <c r="G125" s="10" t="s">
        <v>965</v>
      </c>
      <c r="H125" s="10" t="s">
        <v>966</v>
      </c>
      <c r="I125" s="10" t="s">
        <v>967</v>
      </c>
      <c r="J125" s="10"/>
      <c r="K125" s="10" t="s">
        <v>296</v>
      </c>
      <c r="L125" s="10" t="s">
        <v>967</v>
      </c>
      <c r="M125" s="10" t="s">
        <v>963</v>
      </c>
      <c r="N125" s="10" t="s">
        <v>486</v>
      </c>
      <c r="O125" s="10" t="s">
        <v>658</v>
      </c>
      <c r="P125" s="10" t="s">
        <v>964</v>
      </c>
      <c r="Q125" s="10" t="s">
        <v>965</v>
      </c>
      <c r="R125" s="10" t="s">
        <v>662</v>
      </c>
      <c r="S125" s="10" t="s">
        <v>966</v>
      </c>
      <c r="T125" s="10" t="s">
        <v>262</v>
      </c>
      <c r="U125" s="10" t="s">
        <v>0</v>
      </c>
    </row>
    <row r="126" spans="1:21" x14ac:dyDescent="0.35">
      <c r="A126" s="10" t="s">
        <v>0</v>
      </c>
      <c r="B126" s="10"/>
      <c r="C126" s="10" t="s">
        <v>968</v>
      </c>
      <c r="D126" s="10" t="s">
        <v>486</v>
      </c>
      <c r="E126" s="10" t="s">
        <v>658</v>
      </c>
      <c r="F126" s="10" t="s">
        <v>969</v>
      </c>
      <c r="G126" s="10" t="s">
        <v>970</v>
      </c>
      <c r="H126" s="10" t="s">
        <v>971</v>
      </c>
      <c r="I126" s="10" t="s">
        <v>972</v>
      </c>
      <c r="J126" s="10"/>
      <c r="K126" s="10" t="s">
        <v>296</v>
      </c>
      <c r="L126" s="10" t="s">
        <v>972</v>
      </c>
      <c r="M126" s="10" t="s">
        <v>968</v>
      </c>
      <c r="N126" s="10" t="s">
        <v>486</v>
      </c>
      <c r="O126" s="10" t="s">
        <v>658</v>
      </c>
      <c r="P126" s="10" t="s">
        <v>969</v>
      </c>
      <c r="Q126" s="10" t="s">
        <v>970</v>
      </c>
      <c r="R126" s="10" t="s">
        <v>662</v>
      </c>
      <c r="S126" s="10" t="s">
        <v>973</v>
      </c>
      <c r="T126" s="10" t="s">
        <v>262</v>
      </c>
      <c r="U126" s="10" t="s">
        <v>0</v>
      </c>
    </row>
    <row r="127" spans="1:21" x14ac:dyDescent="0.35">
      <c r="A127" s="10" t="s">
        <v>0</v>
      </c>
      <c r="B127" s="10"/>
      <c r="C127" s="10" t="s">
        <v>974</v>
      </c>
      <c r="D127" s="10" t="s">
        <v>486</v>
      </c>
      <c r="E127" s="10" t="s">
        <v>673</v>
      </c>
      <c r="F127" s="10" t="s">
        <v>944</v>
      </c>
      <c r="G127" s="10" t="s">
        <v>975</v>
      </c>
      <c r="H127" s="10" t="s">
        <v>976</v>
      </c>
      <c r="I127" s="10" t="s">
        <v>977</v>
      </c>
      <c r="J127" s="10"/>
      <c r="K127" s="10" t="s">
        <v>296</v>
      </c>
      <c r="L127" s="10" t="s">
        <v>977</v>
      </c>
      <c r="M127" s="10" t="s">
        <v>974</v>
      </c>
      <c r="N127" s="10" t="s">
        <v>486</v>
      </c>
      <c r="O127" s="10" t="s">
        <v>673</v>
      </c>
      <c r="P127" s="10" t="s">
        <v>944</v>
      </c>
      <c r="Q127" s="10" t="s">
        <v>975</v>
      </c>
      <c r="R127" s="10" t="s">
        <v>662</v>
      </c>
      <c r="S127" s="10" t="s">
        <v>978</v>
      </c>
      <c r="T127" s="10" t="s">
        <v>290</v>
      </c>
      <c r="U127" s="10" t="s">
        <v>0</v>
      </c>
    </row>
    <row r="128" spans="1:21" x14ac:dyDescent="0.35">
      <c r="A128" s="10" t="s">
        <v>0</v>
      </c>
      <c r="B128" s="10"/>
      <c r="C128" s="10" t="s">
        <v>979</v>
      </c>
      <c r="D128" s="10" t="s">
        <v>486</v>
      </c>
      <c r="E128" s="10" t="s">
        <v>673</v>
      </c>
      <c r="F128" s="10" t="s">
        <v>980</v>
      </c>
      <c r="G128" s="10" t="s">
        <v>981</v>
      </c>
      <c r="H128" s="10" t="s">
        <v>136</v>
      </c>
      <c r="I128" s="10" t="s">
        <v>982</v>
      </c>
      <c r="J128" s="10"/>
      <c r="K128" s="10" t="s">
        <v>296</v>
      </c>
      <c r="L128" s="10" t="s">
        <v>982</v>
      </c>
      <c r="M128" s="10" t="s">
        <v>979</v>
      </c>
      <c r="N128" s="10" t="s">
        <v>486</v>
      </c>
      <c r="O128" s="10" t="s">
        <v>673</v>
      </c>
      <c r="P128" s="10" t="s">
        <v>980</v>
      </c>
      <c r="Q128" s="10" t="s">
        <v>981</v>
      </c>
      <c r="R128" s="10" t="s">
        <v>662</v>
      </c>
      <c r="S128" s="10" t="s">
        <v>84</v>
      </c>
      <c r="T128" s="10" t="s">
        <v>290</v>
      </c>
      <c r="U128" s="10" t="s">
        <v>0</v>
      </c>
    </row>
    <row r="129" spans="1:21" x14ac:dyDescent="0.35">
      <c r="A129" s="10" t="s">
        <v>0</v>
      </c>
      <c r="B129" s="10"/>
      <c r="C129" s="10" t="s">
        <v>983</v>
      </c>
      <c r="D129" s="10" t="s">
        <v>353</v>
      </c>
      <c r="E129" s="10" t="s">
        <v>658</v>
      </c>
      <c r="F129" s="10" t="s">
        <v>984</v>
      </c>
      <c r="G129" s="10" t="s">
        <v>985</v>
      </c>
      <c r="H129" s="10" t="s">
        <v>67</v>
      </c>
      <c r="I129" s="10" t="s">
        <v>986</v>
      </c>
      <c r="J129" s="10"/>
      <c r="K129" s="10" t="s">
        <v>296</v>
      </c>
      <c r="L129" s="10" t="s">
        <v>986</v>
      </c>
      <c r="M129" s="10" t="s">
        <v>983</v>
      </c>
      <c r="N129" s="10" t="s">
        <v>353</v>
      </c>
      <c r="O129" s="10" t="s">
        <v>658</v>
      </c>
      <c r="P129" s="10" t="s">
        <v>984</v>
      </c>
      <c r="Q129" s="10" t="s">
        <v>985</v>
      </c>
      <c r="R129" s="10" t="s">
        <v>662</v>
      </c>
      <c r="S129" s="10" t="s">
        <v>67</v>
      </c>
      <c r="T129" s="10" t="s">
        <v>262</v>
      </c>
      <c r="U129" s="10" t="s">
        <v>0</v>
      </c>
    </row>
    <row r="130" spans="1:21" x14ac:dyDescent="0.35">
      <c r="A130" s="10" t="s">
        <v>0</v>
      </c>
      <c r="B130" s="10"/>
      <c r="C130" s="10" t="s">
        <v>987</v>
      </c>
      <c r="D130" s="10" t="s">
        <v>353</v>
      </c>
      <c r="E130" s="10" t="s">
        <v>658</v>
      </c>
      <c r="F130" s="10" t="s">
        <v>988</v>
      </c>
      <c r="G130" s="10" t="s">
        <v>989</v>
      </c>
      <c r="H130" s="10" t="s">
        <v>990</v>
      </c>
      <c r="I130" s="10" t="s">
        <v>991</v>
      </c>
      <c r="J130" s="10"/>
      <c r="K130" s="10" t="s">
        <v>296</v>
      </c>
      <c r="L130" s="10" t="s">
        <v>991</v>
      </c>
      <c r="M130" s="10" t="s">
        <v>987</v>
      </c>
      <c r="N130" s="10" t="s">
        <v>353</v>
      </c>
      <c r="O130" s="10" t="s">
        <v>658</v>
      </c>
      <c r="P130" s="10" t="s">
        <v>988</v>
      </c>
      <c r="Q130" s="10" t="s">
        <v>989</v>
      </c>
      <c r="R130" s="10" t="s">
        <v>662</v>
      </c>
      <c r="S130" s="10" t="s">
        <v>992</v>
      </c>
      <c r="T130" s="10" t="s">
        <v>262</v>
      </c>
      <c r="U130" s="10" t="s">
        <v>0</v>
      </c>
    </row>
    <row r="131" spans="1:21" x14ac:dyDescent="0.35">
      <c r="A131" s="10" t="s">
        <v>0</v>
      </c>
      <c r="B131" s="10"/>
      <c r="C131" s="10" t="s">
        <v>993</v>
      </c>
      <c r="D131" s="10" t="s">
        <v>353</v>
      </c>
      <c r="E131" s="10" t="s">
        <v>658</v>
      </c>
      <c r="F131" s="10" t="s">
        <v>984</v>
      </c>
      <c r="G131" s="10" t="s">
        <v>994</v>
      </c>
      <c r="H131" s="10" t="s">
        <v>995</v>
      </c>
      <c r="I131" s="10" t="s">
        <v>996</v>
      </c>
      <c r="J131" s="10"/>
      <c r="K131" s="10" t="s">
        <v>296</v>
      </c>
      <c r="L131" s="10" t="s">
        <v>996</v>
      </c>
      <c r="M131" s="10" t="s">
        <v>993</v>
      </c>
      <c r="N131" s="10" t="s">
        <v>353</v>
      </c>
      <c r="O131" s="10" t="s">
        <v>658</v>
      </c>
      <c r="P131" s="10" t="s">
        <v>984</v>
      </c>
      <c r="Q131" s="10" t="s">
        <v>994</v>
      </c>
      <c r="R131" s="10" t="s">
        <v>662</v>
      </c>
      <c r="S131" s="10" t="s">
        <v>995</v>
      </c>
      <c r="T131" s="10" t="s">
        <v>262</v>
      </c>
      <c r="U131" s="10" t="s">
        <v>0</v>
      </c>
    </row>
    <row r="132" spans="1:21" x14ac:dyDescent="0.35">
      <c r="A132" s="10" t="s">
        <v>0</v>
      </c>
      <c r="B132" s="10"/>
      <c r="C132" s="10" t="s">
        <v>997</v>
      </c>
      <c r="D132" s="10" t="s">
        <v>353</v>
      </c>
      <c r="E132" s="10" t="s">
        <v>658</v>
      </c>
      <c r="F132" s="10" t="s">
        <v>998</v>
      </c>
      <c r="G132" s="10" t="s">
        <v>999</v>
      </c>
      <c r="H132" s="10" t="s">
        <v>1000</v>
      </c>
      <c r="I132" s="10" t="s">
        <v>1001</v>
      </c>
      <c r="J132" s="10"/>
      <c r="K132" s="10" t="s">
        <v>296</v>
      </c>
      <c r="L132" s="10" t="s">
        <v>1001</v>
      </c>
      <c r="M132" s="10" t="s">
        <v>997</v>
      </c>
      <c r="N132" s="10" t="s">
        <v>353</v>
      </c>
      <c r="O132" s="10" t="s">
        <v>658</v>
      </c>
      <c r="P132" s="10" t="s">
        <v>998</v>
      </c>
      <c r="Q132" s="10" t="s">
        <v>999</v>
      </c>
      <c r="R132" s="10" t="s">
        <v>662</v>
      </c>
      <c r="S132" s="10" t="s">
        <v>1002</v>
      </c>
      <c r="T132" s="10" t="s">
        <v>262</v>
      </c>
      <c r="U132" s="10" t="s">
        <v>0</v>
      </c>
    </row>
    <row r="133" spans="1:21" x14ac:dyDescent="0.35">
      <c r="A133" s="10" t="s">
        <v>0</v>
      </c>
      <c r="B133" s="10"/>
      <c r="C133" s="10" t="s">
        <v>1003</v>
      </c>
      <c r="D133" s="10" t="s">
        <v>353</v>
      </c>
      <c r="E133" s="10" t="s">
        <v>658</v>
      </c>
      <c r="F133" s="10" t="s">
        <v>1004</v>
      </c>
      <c r="G133" s="10" t="s">
        <v>1005</v>
      </c>
      <c r="H133" s="10" t="s">
        <v>1006</v>
      </c>
      <c r="I133" s="10" t="s">
        <v>1007</v>
      </c>
      <c r="J133" s="10"/>
      <c r="K133" s="10" t="s">
        <v>296</v>
      </c>
      <c r="L133" s="10" t="s">
        <v>1007</v>
      </c>
      <c r="M133" s="10" t="s">
        <v>1003</v>
      </c>
      <c r="N133" s="10" t="s">
        <v>353</v>
      </c>
      <c r="O133" s="10" t="s">
        <v>658</v>
      </c>
      <c r="P133" s="10" t="s">
        <v>1004</v>
      </c>
      <c r="Q133" s="10" t="s">
        <v>1005</v>
      </c>
      <c r="R133" s="10" t="s">
        <v>662</v>
      </c>
      <c r="S133" s="10" t="s">
        <v>1008</v>
      </c>
      <c r="T133" s="10" t="s">
        <v>262</v>
      </c>
      <c r="U133" s="10" t="s">
        <v>0</v>
      </c>
    </row>
    <row r="134" spans="1:21" x14ac:dyDescent="0.35">
      <c r="A134" s="10" t="s">
        <v>0</v>
      </c>
      <c r="B134" s="10"/>
      <c r="C134" s="10" t="s">
        <v>1009</v>
      </c>
      <c r="D134" s="10" t="s">
        <v>353</v>
      </c>
      <c r="E134" s="10" t="s">
        <v>658</v>
      </c>
      <c r="F134" s="10" t="s">
        <v>1010</v>
      </c>
      <c r="G134" s="10" t="s">
        <v>1011</v>
      </c>
      <c r="H134" s="10" t="s">
        <v>1012</v>
      </c>
      <c r="I134" s="10" t="s">
        <v>1013</v>
      </c>
      <c r="J134" s="10"/>
      <c r="K134" s="10" t="s">
        <v>296</v>
      </c>
      <c r="L134" s="10" t="s">
        <v>1013</v>
      </c>
      <c r="M134" s="10" t="s">
        <v>1009</v>
      </c>
      <c r="N134" s="10" t="s">
        <v>353</v>
      </c>
      <c r="O134" s="10" t="s">
        <v>658</v>
      </c>
      <c r="P134" s="10" t="s">
        <v>1010</v>
      </c>
      <c r="Q134" s="10" t="s">
        <v>1011</v>
      </c>
      <c r="R134" s="10" t="s">
        <v>662</v>
      </c>
      <c r="S134" s="10" t="s">
        <v>1012</v>
      </c>
      <c r="T134" s="10" t="s">
        <v>262</v>
      </c>
      <c r="U134" s="10" t="s">
        <v>0</v>
      </c>
    </row>
    <row r="135" spans="1:21" x14ac:dyDescent="0.35">
      <c r="A135" s="10" t="s">
        <v>0</v>
      </c>
      <c r="B135" s="10"/>
      <c r="C135" s="10" t="s">
        <v>1014</v>
      </c>
      <c r="D135" s="10" t="s">
        <v>353</v>
      </c>
      <c r="E135" s="10" t="s">
        <v>673</v>
      </c>
      <c r="F135" s="10" t="s">
        <v>984</v>
      </c>
      <c r="G135" s="10" t="s">
        <v>1015</v>
      </c>
      <c r="H135" s="10" t="s">
        <v>1016</v>
      </c>
      <c r="I135" s="10" t="s">
        <v>1017</v>
      </c>
      <c r="J135" s="10"/>
      <c r="K135" s="10" t="s">
        <v>296</v>
      </c>
      <c r="L135" s="10" t="s">
        <v>1017</v>
      </c>
      <c r="M135" s="10" t="s">
        <v>1014</v>
      </c>
      <c r="N135" s="10" t="s">
        <v>353</v>
      </c>
      <c r="O135" s="10" t="s">
        <v>673</v>
      </c>
      <c r="P135" s="10" t="s">
        <v>984</v>
      </c>
      <c r="Q135" s="10" t="s">
        <v>1015</v>
      </c>
      <c r="R135" s="10" t="s">
        <v>662</v>
      </c>
      <c r="S135" s="10" t="s">
        <v>1016</v>
      </c>
      <c r="T135" s="10" t="s">
        <v>290</v>
      </c>
      <c r="U135" s="10" t="s">
        <v>0</v>
      </c>
    </row>
    <row r="136" spans="1:21" x14ac:dyDescent="0.35">
      <c r="A136" s="10" t="s">
        <v>0</v>
      </c>
      <c r="B136" s="10"/>
      <c r="C136" s="10" t="s">
        <v>1018</v>
      </c>
      <c r="D136" s="10" t="s">
        <v>353</v>
      </c>
      <c r="E136" s="10" t="s">
        <v>673</v>
      </c>
      <c r="F136" s="10" t="s">
        <v>1019</v>
      </c>
      <c r="G136" s="10" t="s">
        <v>1020</v>
      </c>
      <c r="H136" s="10" t="s">
        <v>69</v>
      </c>
      <c r="I136" s="10" t="s">
        <v>1021</v>
      </c>
      <c r="J136" s="10"/>
      <c r="K136" s="10" t="s">
        <v>296</v>
      </c>
      <c r="L136" s="10" t="s">
        <v>1021</v>
      </c>
      <c r="M136" s="10" t="s">
        <v>1018</v>
      </c>
      <c r="N136" s="10" t="s">
        <v>353</v>
      </c>
      <c r="O136" s="10" t="s">
        <v>673</v>
      </c>
      <c r="P136" s="10" t="s">
        <v>1019</v>
      </c>
      <c r="Q136" s="10" t="s">
        <v>1020</v>
      </c>
      <c r="R136" s="10" t="s">
        <v>662</v>
      </c>
      <c r="S136" s="10" t="s">
        <v>69</v>
      </c>
      <c r="T136" s="10" t="s">
        <v>290</v>
      </c>
      <c r="U136" s="10" t="s">
        <v>0</v>
      </c>
    </row>
    <row r="137" spans="1:21" x14ac:dyDescent="0.35">
      <c r="A137" s="10" t="s">
        <v>0</v>
      </c>
      <c r="B137" s="10"/>
      <c r="C137" s="10" t="s">
        <v>1022</v>
      </c>
      <c r="D137" s="10" t="s">
        <v>548</v>
      </c>
      <c r="E137" s="10" t="s">
        <v>658</v>
      </c>
      <c r="F137" s="10" t="s">
        <v>1023</v>
      </c>
      <c r="G137" s="10" t="s">
        <v>1024</v>
      </c>
      <c r="H137" s="10" t="s">
        <v>96</v>
      </c>
      <c r="I137" s="10" t="s">
        <v>1025</v>
      </c>
      <c r="J137" s="10"/>
      <c r="K137" s="10" t="s">
        <v>296</v>
      </c>
      <c r="L137" s="10" t="s">
        <v>1025</v>
      </c>
      <c r="M137" s="10" t="s">
        <v>1022</v>
      </c>
      <c r="N137" s="10" t="s">
        <v>548</v>
      </c>
      <c r="O137" s="10" t="s">
        <v>658</v>
      </c>
      <c r="P137" s="10" t="s">
        <v>1023</v>
      </c>
      <c r="Q137" s="10" t="s">
        <v>1024</v>
      </c>
      <c r="R137" s="10" t="s">
        <v>662</v>
      </c>
      <c r="S137" s="10" t="s">
        <v>96</v>
      </c>
      <c r="T137" s="10" t="s">
        <v>262</v>
      </c>
      <c r="U137" s="10" t="s">
        <v>0</v>
      </c>
    </row>
    <row r="138" spans="1:21" x14ac:dyDescent="0.35">
      <c r="A138" s="10" t="s">
        <v>0</v>
      </c>
      <c r="B138" s="10"/>
      <c r="C138" s="10" t="s">
        <v>1026</v>
      </c>
      <c r="D138" s="10" t="s">
        <v>548</v>
      </c>
      <c r="E138" s="10" t="s">
        <v>658</v>
      </c>
      <c r="F138" s="10" t="s">
        <v>1027</v>
      </c>
      <c r="G138" s="10" t="s">
        <v>1028</v>
      </c>
      <c r="H138" s="10" t="s">
        <v>1029</v>
      </c>
      <c r="I138" s="10" t="s">
        <v>1030</v>
      </c>
      <c r="J138" s="10"/>
      <c r="K138" s="10" t="s">
        <v>296</v>
      </c>
      <c r="L138" s="10" t="s">
        <v>1030</v>
      </c>
      <c r="M138" s="10" t="s">
        <v>1026</v>
      </c>
      <c r="N138" s="10" t="s">
        <v>548</v>
      </c>
      <c r="O138" s="10" t="s">
        <v>658</v>
      </c>
      <c r="P138" s="10" t="s">
        <v>1027</v>
      </c>
      <c r="Q138" s="10" t="s">
        <v>1028</v>
      </c>
      <c r="R138" s="10" t="s">
        <v>662</v>
      </c>
      <c r="S138" s="10" t="s">
        <v>1031</v>
      </c>
      <c r="T138" s="10" t="s">
        <v>262</v>
      </c>
      <c r="U138" s="10" t="s">
        <v>0</v>
      </c>
    </row>
    <row r="139" spans="1:21" x14ac:dyDescent="0.35">
      <c r="A139" s="10" t="s">
        <v>0</v>
      </c>
      <c r="B139" s="10"/>
      <c r="C139" s="10" t="s">
        <v>1032</v>
      </c>
      <c r="D139" s="10" t="s">
        <v>548</v>
      </c>
      <c r="E139" s="10" t="s">
        <v>658</v>
      </c>
      <c r="F139" s="10" t="s">
        <v>1023</v>
      </c>
      <c r="G139" s="10" t="s">
        <v>1033</v>
      </c>
      <c r="H139" s="10" t="s">
        <v>1034</v>
      </c>
      <c r="I139" s="10" t="s">
        <v>1035</v>
      </c>
      <c r="J139" s="10"/>
      <c r="K139" s="10" t="s">
        <v>296</v>
      </c>
      <c r="L139" s="10" t="s">
        <v>1035</v>
      </c>
      <c r="M139" s="10" t="s">
        <v>1032</v>
      </c>
      <c r="N139" s="10" t="s">
        <v>548</v>
      </c>
      <c r="O139" s="10" t="s">
        <v>658</v>
      </c>
      <c r="P139" s="10" t="s">
        <v>1023</v>
      </c>
      <c r="Q139" s="10" t="s">
        <v>1033</v>
      </c>
      <c r="R139" s="10" t="s">
        <v>662</v>
      </c>
      <c r="S139" s="10" t="s">
        <v>1034</v>
      </c>
      <c r="T139" s="10" t="s">
        <v>262</v>
      </c>
      <c r="U139" s="10" t="s">
        <v>0</v>
      </c>
    </row>
    <row r="140" spans="1:21" x14ac:dyDescent="0.35">
      <c r="A140" s="10" t="s">
        <v>0</v>
      </c>
      <c r="B140" s="10"/>
      <c r="C140" s="10" t="s">
        <v>1036</v>
      </c>
      <c r="D140" s="10" t="s">
        <v>548</v>
      </c>
      <c r="E140" s="10" t="s">
        <v>673</v>
      </c>
      <c r="F140" s="10" t="s">
        <v>1023</v>
      </c>
      <c r="G140" s="10" t="s">
        <v>1037</v>
      </c>
      <c r="H140" s="10" t="s">
        <v>1038</v>
      </c>
      <c r="I140" s="10" t="s">
        <v>1039</v>
      </c>
      <c r="J140" s="10"/>
      <c r="K140" s="10" t="s">
        <v>296</v>
      </c>
      <c r="L140" s="10" t="s">
        <v>1039</v>
      </c>
      <c r="M140" s="10" t="s">
        <v>1036</v>
      </c>
      <c r="N140" s="10" t="s">
        <v>548</v>
      </c>
      <c r="O140" s="10" t="s">
        <v>673</v>
      </c>
      <c r="P140" s="10" t="s">
        <v>1023</v>
      </c>
      <c r="Q140" s="10" t="s">
        <v>1037</v>
      </c>
      <c r="R140" s="10" t="s">
        <v>662</v>
      </c>
      <c r="S140" s="10" t="s">
        <v>1038</v>
      </c>
      <c r="T140" s="10" t="s">
        <v>290</v>
      </c>
      <c r="U140" s="10" t="s">
        <v>0</v>
      </c>
    </row>
    <row r="141" spans="1:21" x14ac:dyDescent="0.35">
      <c r="A141" s="10" t="s">
        <v>0</v>
      </c>
      <c r="B141" s="10"/>
      <c r="C141" s="10" t="s">
        <v>1040</v>
      </c>
      <c r="D141" s="10" t="s">
        <v>353</v>
      </c>
      <c r="E141" s="10" t="s">
        <v>658</v>
      </c>
      <c r="F141" s="10" t="s">
        <v>1041</v>
      </c>
      <c r="G141" s="10" t="s">
        <v>1042</v>
      </c>
      <c r="H141" s="10" t="s">
        <v>93</v>
      </c>
      <c r="I141" s="10" t="s">
        <v>1043</v>
      </c>
      <c r="J141" s="10"/>
      <c r="K141" s="10" t="s">
        <v>296</v>
      </c>
      <c r="L141" s="10" t="s">
        <v>1043</v>
      </c>
      <c r="M141" s="10" t="s">
        <v>1040</v>
      </c>
      <c r="N141" s="10" t="s">
        <v>353</v>
      </c>
      <c r="O141" s="10" t="s">
        <v>658</v>
      </c>
      <c r="P141" s="10" t="s">
        <v>1041</v>
      </c>
      <c r="Q141" s="10" t="s">
        <v>1042</v>
      </c>
      <c r="R141" s="10" t="s">
        <v>662</v>
      </c>
      <c r="S141" s="10" t="s">
        <v>93</v>
      </c>
      <c r="T141" s="10" t="s">
        <v>262</v>
      </c>
      <c r="U141" s="10" t="s">
        <v>0</v>
      </c>
    </row>
    <row r="142" spans="1:21" x14ac:dyDescent="0.35">
      <c r="A142" s="10" t="s">
        <v>0</v>
      </c>
      <c r="B142" s="10"/>
      <c r="C142" s="10" t="s">
        <v>1044</v>
      </c>
      <c r="D142" s="10" t="s">
        <v>353</v>
      </c>
      <c r="E142" s="10" t="s">
        <v>658</v>
      </c>
      <c r="F142" s="10" t="s">
        <v>1045</v>
      </c>
      <c r="G142" s="10" t="s">
        <v>1046</v>
      </c>
      <c r="H142" s="10" t="s">
        <v>1047</v>
      </c>
      <c r="I142" s="10" t="s">
        <v>1048</v>
      </c>
      <c r="J142" s="10"/>
      <c r="K142" s="10" t="s">
        <v>296</v>
      </c>
      <c r="L142" s="10" t="s">
        <v>1048</v>
      </c>
      <c r="M142" s="10" t="s">
        <v>1044</v>
      </c>
      <c r="N142" s="10" t="s">
        <v>353</v>
      </c>
      <c r="O142" s="10" t="s">
        <v>658</v>
      </c>
      <c r="P142" s="10" t="s">
        <v>1045</v>
      </c>
      <c r="Q142" s="10" t="s">
        <v>1046</v>
      </c>
      <c r="R142" s="10" t="s">
        <v>662</v>
      </c>
      <c r="S142" s="10" t="s">
        <v>1049</v>
      </c>
      <c r="T142" s="10" t="s">
        <v>262</v>
      </c>
      <c r="U142" s="10" t="s">
        <v>0</v>
      </c>
    </row>
    <row r="143" spans="1:21" x14ac:dyDescent="0.35">
      <c r="A143" s="10" t="s">
        <v>0</v>
      </c>
      <c r="B143" s="10"/>
      <c r="C143" s="10" t="s">
        <v>1050</v>
      </c>
      <c r="D143" s="10" t="s">
        <v>353</v>
      </c>
      <c r="E143" s="10" t="s">
        <v>658</v>
      </c>
      <c r="F143" s="10" t="s">
        <v>1041</v>
      </c>
      <c r="G143" s="10" t="s">
        <v>1051</v>
      </c>
      <c r="H143" s="10" t="s">
        <v>1052</v>
      </c>
      <c r="I143" s="10" t="s">
        <v>1053</v>
      </c>
      <c r="J143" s="10"/>
      <c r="K143" s="10" t="s">
        <v>296</v>
      </c>
      <c r="L143" s="10" t="s">
        <v>1053</v>
      </c>
      <c r="M143" s="10" t="s">
        <v>1050</v>
      </c>
      <c r="N143" s="10" t="s">
        <v>353</v>
      </c>
      <c r="O143" s="10" t="s">
        <v>658</v>
      </c>
      <c r="P143" s="10" t="s">
        <v>1041</v>
      </c>
      <c r="Q143" s="10" t="s">
        <v>1051</v>
      </c>
      <c r="R143" s="10" t="s">
        <v>662</v>
      </c>
      <c r="S143" s="10" t="s">
        <v>1052</v>
      </c>
      <c r="T143" s="10" t="s">
        <v>262</v>
      </c>
      <c r="U143" s="10" t="s">
        <v>0</v>
      </c>
    </row>
    <row r="144" spans="1:21" x14ac:dyDescent="0.35">
      <c r="A144" s="10" t="s">
        <v>0</v>
      </c>
      <c r="B144" s="10"/>
      <c r="C144" s="10" t="s">
        <v>1054</v>
      </c>
      <c r="D144" s="10" t="s">
        <v>353</v>
      </c>
      <c r="E144" s="10" t="s">
        <v>673</v>
      </c>
      <c r="F144" s="10" t="s">
        <v>1041</v>
      </c>
      <c r="G144" s="10" t="s">
        <v>1055</v>
      </c>
      <c r="H144" s="10" t="s">
        <v>1056</v>
      </c>
      <c r="I144" s="10" t="s">
        <v>1057</v>
      </c>
      <c r="J144" s="10"/>
      <c r="K144" s="10" t="s">
        <v>296</v>
      </c>
      <c r="L144" s="10" t="s">
        <v>1057</v>
      </c>
      <c r="M144" s="10" t="s">
        <v>1054</v>
      </c>
      <c r="N144" s="10" t="s">
        <v>353</v>
      </c>
      <c r="O144" s="10" t="s">
        <v>673</v>
      </c>
      <c r="P144" s="10" t="s">
        <v>1041</v>
      </c>
      <c r="Q144" s="10" t="s">
        <v>1055</v>
      </c>
      <c r="R144" s="10" t="s">
        <v>662</v>
      </c>
      <c r="S144" s="10" t="s">
        <v>1056</v>
      </c>
      <c r="T144" s="10" t="s">
        <v>290</v>
      </c>
      <c r="U144" s="10" t="s">
        <v>0</v>
      </c>
    </row>
    <row r="145" spans="1:21" x14ac:dyDescent="0.35">
      <c r="A145" s="10" t="s">
        <v>0</v>
      </c>
      <c r="B145" s="10"/>
      <c r="C145" s="10" t="s">
        <v>1058</v>
      </c>
      <c r="D145" s="10" t="s">
        <v>486</v>
      </c>
      <c r="E145" s="10" t="s">
        <v>658</v>
      </c>
      <c r="F145" s="10" t="s">
        <v>1059</v>
      </c>
      <c r="G145" s="10" t="s">
        <v>1060</v>
      </c>
      <c r="H145" s="10" t="s">
        <v>99</v>
      </c>
      <c r="I145" s="10" t="s">
        <v>1061</v>
      </c>
      <c r="J145" s="10"/>
      <c r="K145" s="10" t="s">
        <v>296</v>
      </c>
      <c r="L145" s="10" t="s">
        <v>1061</v>
      </c>
      <c r="M145" s="10" t="s">
        <v>1058</v>
      </c>
      <c r="N145" s="10" t="s">
        <v>486</v>
      </c>
      <c r="O145" s="10" t="s">
        <v>658</v>
      </c>
      <c r="P145" s="10" t="s">
        <v>1059</v>
      </c>
      <c r="Q145" s="10" t="s">
        <v>1060</v>
      </c>
      <c r="R145" s="10" t="s">
        <v>662</v>
      </c>
      <c r="S145" s="10" t="s">
        <v>99</v>
      </c>
      <c r="T145" s="10" t="s">
        <v>262</v>
      </c>
      <c r="U145" s="10" t="s">
        <v>0</v>
      </c>
    </row>
    <row r="146" spans="1:21" x14ac:dyDescent="0.35">
      <c r="A146" s="10" t="s">
        <v>0</v>
      </c>
      <c r="B146" s="10"/>
      <c r="C146" s="10" t="s">
        <v>1062</v>
      </c>
      <c r="D146" s="10" t="s">
        <v>486</v>
      </c>
      <c r="E146" s="10" t="s">
        <v>658</v>
      </c>
      <c r="F146" s="10" t="s">
        <v>1063</v>
      </c>
      <c r="G146" s="10" t="s">
        <v>1064</v>
      </c>
      <c r="H146" s="10" t="s">
        <v>1065</v>
      </c>
      <c r="I146" s="10" t="s">
        <v>1066</v>
      </c>
      <c r="J146" s="10"/>
      <c r="K146" s="10" t="s">
        <v>296</v>
      </c>
      <c r="L146" s="10" t="s">
        <v>1066</v>
      </c>
      <c r="M146" s="10" t="s">
        <v>1062</v>
      </c>
      <c r="N146" s="10" t="s">
        <v>486</v>
      </c>
      <c r="O146" s="10" t="s">
        <v>658</v>
      </c>
      <c r="P146" s="10" t="s">
        <v>1063</v>
      </c>
      <c r="Q146" s="10" t="s">
        <v>1064</v>
      </c>
      <c r="R146" s="10" t="s">
        <v>662</v>
      </c>
      <c r="S146" s="10" t="s">
        <v>1067</v>
      </c>
      <c r="T146" s="10" t="s">
        <v>262</v>
      </c>
      <c r="U146" s="10" t="s">
        <v>0</v>
      </c>
    </row>
    <row r="147" spans="1:21" x14ac:dyDescent="0.35">
      <c r="A147" s="10" t="s">
        <v>0</v>
      </c>
      <c r="B147" s="10"/>
      <c r="C147" s="10" t="s">
        <v>1068</v>
      </c>
      <c r="D147" s="10" t="s">
        <v>486</v>
      </c>
      <c r="E147" s="10" t="s">
        <v>658</v>
      </c>
      <c r="F147" s="10" t="s">
        <v>1059</v>
      </c>
      <c r="G147" s="10" t="s">
        <v>1069</v>
      </c>
      <c r="H147" s="10" t="s">
        <v>1070</v>
      </c>
      <c r="I147" s="10" t="s">
        <v>1071</v>
      </c>
      <c r="J147" s="10"/>
      <c r="K147" s="10" t="s">
        <v>296</v>
      </c>
      <c r="L147" s="10" t="s">
        <v>1071</v>
      </c>
      <c r="M147" s="10" t="s">
        <v>1068</v>
      </c>
      <c r="N147" s="10" t="s">
        <v>486</v>
      </c>
      <c r="O147" s="10" t="s">
        <v>658</v>
      </c>
      <c r="P147" s="10" t="s">
        <v>1059</v>
      </c>
      <c r="Q147" s="10" t="s">
        <v>1069</v>
      </c>
      <c r="R147" s="10" t="s">
        <v>662</v>
      </c>
      <c r="S147" s="10" t="s">
        <v>1070</v>
      </c>
      <c r="T147" s="10" t="s">
        <v>262</v>
      </c>
      <c r="U147" s="10" t="s">
        <v>0</v>
      </c>
    </row>
    <row r="148" spans="1:21" x14ac:dyDescent="0.35">
      <c r="A148" s="10" t="s">
        <v>0</v>
      </c>
      <c r="B148" s="10"/>
      <c r="C148" s="10" t="s">
        <v>1072</v>
      </c>
      <c r="D148" s="10" t="s">
        <v>486</v>
      </c>
      <c r="E148" s="10" t="s">
        <v>673</v>
      </c>
      <c r="F148" s="10" t="s">
        <v>1059</v>
      </c>
      <c r="G148" s="10" t="s">
        <v>1073</v>
      </c>
      <c r="H148" s="10" t="s">
        <v>1074</v>
      </c>
      <c r="I148" s="10" t="s">
        <v>1075</v>
      </c>
      <c r="J148" s="10"/>
      <c r="K148" s="10" t="s">
        <v>296</v>
      </c>
      <c r="L148" s="10" t="s">
        <v>1075</v>
      </c>
      <c r="M148" s="10" t="s">
        <v>1072</v>
      </c>
      <c r="N148" s="10" t="s">
        <v>486</v>
      </c>
      <c r="O148" s="10" t="s">
        <v>673</v>
      </c>
      <c r="P148" s="10" t="s">
        <v>1059</v>
      </c>
      <c r="Q148" s="10" t="s">
        <v>1073</v>
      </c>
      <c r="R148" s="10" t="s">
        <v>662</v>
      </c>
      <c r="S148" s="10" t="s">
        <v>1074</v>
      </c>
      <c r="T148" s="10" t="s">
        <v>290</v>
      </c>
      <c r="U148" s="10" t="s">
        <v>0</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E64"/>
  <sheetViews>
    <sheetView workbookViewId="0"/>
  </sheetViews>
  <sheetFormatPr defaultRowHeight="14.5" x14ac:dyDescent="0.35"/>
  <sheetData>
    <row r="1" spans="1:5" x14ac:dyDescent="0.35">
      <c r="A1" t="s">
        <v>139</v>
      </c>
      <c r="B1" t="s">
        <v>141</v>
      </c>
      <c r="C1" t="s">
        <v>1076</v>
      </c>
      <c r="D1" t="s">
        <v>1077</v>
      </c>
      <c r="E1" t="s">
        <v>1078</v>
      </c>
    </row>
    <row r="2" spans="1:5" x14ac:dyDescent="0.35">
      <c r="A2" t="s">
        <v>145</v>
      </c>
      <c r="B2" t="s">
        <v>146</v>
      </c>
      <c r="C2" t="s">
        <v>1079</v>
      </c>
      <c r="D2" t="s">
        <v>1080</v>
      </c>
      <c r="E2" t="s">
        <v>1081</v>
      </c>
    </row>
    <row r="3" spans="1:5" x14ac:dyDescent="0.35">
      <c r="A3" t="s">
        <v>145</v>
      </c>
      <c r="B3" t="s">
        <v>148</v>
      </c>
      <c r="C3" t="s">
        <v>1082</v>
      </c>
      <c r="D3" t="s">
        <v>1080</v>
      </c>
      <c r="E3" t="s">
        <v>1083</v>
      </c>
    </row>
    <row r="4" spans="1:5" x14ac:dyDescent="0.35">
      <c r="A4" t="s">
        <v>145</v>
      </c>
      <c r="B4" t="s">
        <v>150</v>
      </c>
      <c r="C4" t="s">
        <v>1084</v>
      </c>
      <c r="D4" t="s">
        <v>221</v>
      </c>
      <c r="E4" t="s">
        <v>1085</v>
      </c>
    </row>
    <row r="5" spans="1:5" x14ac:dyDescent="0.35">
      <c r="A5" t="s">
        <v>145</v>
      </c>
      <c r="B5" t="s">
        <v>152</v>
      </c>
      <c r="C5" t="s">
        <v>1086</v>
      </c>
      <c r="D5" t="s">
        <v>221</v>
      </c>
      <c r="E5" t="s">
        <v>1087</v>
      </c>
    </row>
    <row r="6" spans="1:5" x14ac:dyDescent="0.35">
      <c r="A6" t="s">
        <v>145</v>
      </c>
      <c r="B6" t="s">
        <v>154</v>
      </c>
      <c r="C6" t="s">
        <v>1088</v>
      </c>
      <c r="D6" t="s">
        <v>1080</v>
      </c>
      <c r="E6" t="s">
        <v>1089</v>
      </c>
    </row>
    <row r="7" spans="1:5" x14ac:dyDescent="0.35">
      <c r="A7" t="s">
        <v>145</v>
      </c>
      <c r="B7" t="s">
        <v>156</v>
      </c>
      <c r="C7" t="s">
        <v>1090</v>
      </c>
      <c r="D7" t="s">
        <v>217</v>
      </c>
      <c r="E7" t="s">
        <v>1091</v>
      </c>
    </row>
    <row r="8" spans="1:5" x14ac:dyDescent="0.35">
      <c r="A8" t="s">
        <v>145</v>
      </c>
      <c r="B8" t="s">
        <v>158</v>
      </c>
      <c r="C8" t="s">
        <v>1092</v>
      </c>
      <c r="D8" t="s">
        <v>1080</v>
      </c>
      <c r="E8" t="s">
        <v>1093</v>
      </c>
    </row>
    <row r="9" spans="1:5" x14ac:dyDescent="0.35">
      <c r="A9" t="s">
        <v>145</v>
      </c>
      <c r="B9" t="s">
        <v>160</v>
      </c>
      <c r="C9" t="s">
        <v>1094</v>
      </c>
      <c r="D9" t="s">
        <v>1080</v>
      </c>
      <c r="E9" t="s">
        <v>1095</v>
      </c>
    </row>
    <row r="10" spans="1:5" x14ac:dyDescent="0.35">
      <c r="A10" t="s">
        <v>145</v>
      </c>
      <c r="B10" t="s">
        <v>161</v>
      </c>
      <c r="C10" t="s">
        <v>1096</v>
      </c>
      <c r="D10" t="s">
        <v>221</v>
      </c>
      <c r="E10" t="s">
        <v>1097</v>
      </c>
    </row>
    <row r="11" spans="1:5" x14ac:dyDescent="0.35">
      <c r="A11" t="s">
        <v>145</v>
      </c>
      <c r="B11" t="s">
        <v>162</v>
      </c>
      <c r="C11" t="s">
        <v>1098</v>
      </c>
      <c r="D11" t="s">
        <v>1080</v>
      </c>
      <c r="E11" t="s">
        <v>1099</v>
      </c>
    </row>
    <row r="12" spans="1:5" x14ac:dyDescent="0.35">
      <c r="A12" t="s">
        <v>145</v>
      </c>
      <c r="B12" t="s">
        <v>163</v>
      </c>
      <c r="C12" t="s">
        <v>1100</v>
      </c>
      <c r="D12" t="s">
        <v>1080</v>
      </c>
      <c r="E12" t="s">
        <v>1101</v>
      </c>
    </row>
    <row r="13" spans="1:5" x14ac:dyDescent="0.35">
      <c r="A13" t="s">
        <v>145</v>
      </c>
      <c r="B13" t="s">
        <v>164</v>
      </c>
      <c r="C13" t="s">
        <v>1102</v>
      </c>
      <c r="D13" t="s">
        <v>1080</v>
      </c>
      <c r="E13" t="s">
        <v>1103</v>
      </c>
    </row>
    <row r="14" spans="1:5" x14ac:dyDescent="0.35">
      <c r="A14" t="s">
        <v>145</v>
      </c>
      <c r="B14" t="s">
        <v>165</v>
      </c>
      <c r="C14" t="s">
        <v>1104</v>
      </c>
      <c r="D14" t="s">
        <v>1080</v>
      </c>
      <c r="E14" t="s">
        <v>1105</v>
      </c>
    </row>
    <row r="15" spans="1:5" x14ac:dyDescent="0.35">
      <c r="A15" t="s">
        <v>145</v>
      </c>
      <c r="B15" t="s">
        <v>166</v>
      </c>
      <c r="C15" t="s">
        <v>1106</v>
      </c>
      <c r="D15" t="s">
        <v>1080</v>
      </c>
      <c r="E15" t="s">
        <v>1107</v>
      </c>
    </row>
    <row r="16" spans="1:5" x14ac:dyDescent="0.35">
      <c r="A16" t="s">
        <v>145</v>
      </c>
      <c r="B16" t="s">
        <v>167</v>
      </c>
      <c r="C16" t="s">
        <v>1108</v>
      </c>
      <c r="D16" t="s">
        <v>1109</v>
      </c>
      <c r="E16" t="s">
        <v>1110</v>
      </c>
    </row>
    <row r="17" spans="1:5" x14ac:dyDescent="0.35">
      <c r="A17" t="s">
        <v>145</v>
      </c>
      <c r="B17" t="s">
        <v>168</v>
      </c>
      <c r="C17" t="s">
        <v>1111</v>
      </c>
      <c r="D17" t="s">
        <v>1080</v>
      </c>
      <c r="E17" t="s">
        <v>1112</v>
      </c>
    </row>
    <row r="18" spans="1:5" x14ac:dyDescent="0.35">
      <c r="A18" t="s">
        <v>145</v>
      </c>
      <c r="B18" t="s">
        <v>169</v>
      </c>
      <c r="C18" t="s">
        <v>1113</v>
      </c>
      <c r="D18" t="s">
        <v>1080</v>
      </c>
      <c r="E18" t="s">
        <v>1114</v>
      </c>
    </row>
    <row r="19" spans="1:5" x14ac:dyDescent="0.35">
      <c r="A19" t="s">
        <v>145</v>
      </c>
      <c r="B19" t="s">
        <v>170</v>
      </c>
      <c r="C19" t="s">
        <v>1115</v>
      </c>
      <c r="D19" t="s">
        <v>1080</v>
      </c>
      <c r="E19" t="s">
        <v>1116</v>
      </c>
    </row>
    <row r="20" spans="1:5" x14ac:dyDescent="0.35">
      <c r="A20" t="s">
        <v>145</v>
      </c>
      <c r="B20" t="s">
        <v>171</v>
      </c>
      <c r="C20" t="s">
        <v>1117</v>
      </c>
      <c r="D20" t="s">
        <v>1080</v>
      </c>
      <c r="E20" t="s">
        <v>1118</v>
      </c>
    </row>
    <row r="21" spans="1:5" x14ac:dyDescent="0.35">
      <c r="A21" t="s">
        <v>145</v>
      </c>
      <c r="B21" t="s">
        <v>172</v>
      </c>
      <c r="C21" t="s">
        <v>1119</v>
      </c>
      <c r="D21" t="s">
        <v>1080</v>
      </c>
      <c r="E21" t="s">
        <v>1120</v>
      </c>
    </row>
    <row r="22" spans="1:5" x14ac:dyDescent="0.35">
      <c r="A22" t="s">
        <v>145</v>
      </c>
      <c r="B22" t="s">
        <v>173</v>
      </c>
      <c r="C22" t="s">
        <v>1121</v>
      </c>
      <c r="D22" t="s">
        <v>1080</v>
      </c>
      <c r="E22" t="s">
        <v>1122</v>
      </c>
    </row>
    <row r="23" spans="1:5" x14ac:dyDescent="0.35">
      <c r="A23" t="s">
        <v>145</v>
      </c>
      <c r="B23" t="s">
        <v>174</v>
      </c>
      <c r="C23" t="s">
        <v>1123</v>
      </c>
      <c r="D23" t="s">
        <v>1124</v>
      </c>
      <c r="E23" t="s">
        <v>1125</v>
      </c>
    </row>
    <row r="24" spans="1:5" x14ac:dyDescent="0.35">
      <c r="A24" t="s">
        <v>145</v>
      </c>
      <c r="B24" t="s">
        <v>175</v>
      </c>
      <c r="C24" t="s">
        <v>1126</v>
      </c>
      <c r="D24" t="s">
        <v>1080</v>
      </c>
      <c r="E24" t="s">
        <v>1127</v>
      </c>
    </row>
    <row r="25" spans="1:5" x14ac:dyDescent="0.35">
      <c r="A25" t="s">
        <v>145</v>
      </c>
      <c r="B25" t="s">
        <v>176</v>
      </c>
      <c r="C25" t="s">
        <v>1128</v>
      </c>
      <c r="D25" t="s">
        <v>1080</v>
      </c>
      <c r="E25" t="s">
        <v>1129</v>
      </c>
    </row>
    <row r="26" spans="1:5" x14ac:dyDescent="0.35">
      <c r="A26" t="s">
        <v>145</v>
      </c>
      <c r="B26" t="s">
        <v>177</v>
      </c>
      <c r="C26" t="s">
        <v>1130</v>
      </c>
      <c r="D26" t="s">
        <v>224</v>
      </c>
      <c r="E26" t="s">
        <v>1131</v>
      </c>
    </row>
    <row r="27" spans="1:5" x14ac:dyDescent="0.35">
      <c r="A27" t="s">
        <v>145</v>
      </c>
      <c r="B27" t="s">
        <v>178</v>
      </c>
      <c r="C27" t="s">
        <v>1132</v>
      </c>
      <c r="D27" t="s">
        <v>1133</v>
      </c>
      <c r="E27" t="s">
        <v>1134</v>
      </c>
    </row>
    <row r="28" spans="1:5" x14ac:dyDescent="0.35">
      <c r="A28" t="s">
        <v>145</v>
      </c>
      <c r="B28" t="s">
        <v>179</v>
      </c>
      <c r="C28" t="s">
        <v>1135</v>
      </c>
      <c r="D28" t="s">
        <v>1133</v>
      </c>
      <c r="E28" t="s">
        <v>1136</v>
      </c>
    </row>
    <row r="29" spans="1:5" x14ac:dyDescent="0.35">
      <c r="A29" t="s">
        <v>145</v>
      </c>
      <c r="B29" t="s">
        <v>180</v>
      </c>
      <c r="C29" t="s">
        <v>1137</v>
      </c>
      <c r="D29" t="s">
        <v>224</v>
      </c>
      <c r="E29" t="s">
        <v>1138</v>
      </c>
    </row>
    <row r="30" spans="1:5" x14ac:dyDescent="0.35">
      <c r="A30" t="s">
        <v>145</v>
      </c>
      <c r="B30" t="s">
        <v>181</v>
      </c>
      <c r="C30" t="s">
        <v>1139</v>
      </c>
      <c r="D30" t="s">
        <v>224</v>
      </c>
      <c r="E30" t="s">
        <v>1140</v>
      </c>
    </row>
    <row r="31" spans="1:5" x14ac:dyDescent="0.35">
      <c r="A31" t="s">
        <v>145</v>
      </c>
      <c r="B31" t="s">
        <v>182</v>
      </c>
      <c r="C31" t="s">
        <v>1141</v>
      </c>
      <c r="D31" t="s">
        <v>1080</v>
      </c>
      <c r="E31" t="s">
        <v>1142</v>
      </c>
    </row>
    <row r="32" spans="1:5" x14ac:dyDescent="0.35">
      <c r="A32" t="s">
        <v>145</v>
      </c>
      <c r="B32" t="s">
        <v>183</v>
      </c>
      <c r="C32" t="s">
        <v>1143</v>
      </c>
      <c r="D32" t="s">
        <v>221</v>
      </c>
      <c r="E32" t="s">
        <v>1144</v>
      </c>
    </row>
    <row r="33" spans="1:5" x14ac:dyDescent="0.35">
      <c r="A33" t="s">
        <v>145</v>
      </c>
      <c r="B33" t="s">
        <v>184</v>
      </c>
      <c r="C33" t="s">
        <v>1145</v>
      </c>
      <c r="D33" t="s">
        <v>1109</v>
      </c>
      <c r="E33" t="s">
        <v>1146</v>
      </c>
    </row>
    <row r="34" spans="1:5" x14ac:dyDescent="0.35">
      <c r="A34" t="s">
        <v>145</v>
      </c>
      <c r="B34" t="s">
        <v>185</v>
      </c>
      <c r="C34" t="s">
        <v>1147</v>
      </c>
      <c r="D34" t="s">
        <v>223</v>
      </c>
      <c r="E34" t="s">
        <v>1148</v>
      </c>
    </row>
    <row r="35" spans="1:5" x14ac:dyDescent="0.35">
      <c r="A35" t="s">
        <v>145</v>
      </c>
      <c r="B35" t="s">
        <v>186</v>
      </c>
      <c r="C35" t="s">
        <v>1149</v>
      </c>
      <c r="D35" t="s">
        <v>1150</v>
      </c>
      <c r="E35" t="s">
        <v>1151</v>
      </c>
    </row>
    <row r="36" spans="1:5" x14ac:dyDescent="0.35">
      <c r="A36" t="s">
        <v>145</v>
      </c>
      <c r="B36" t="s">
        <v>187</v>
      </c>
      <c r="C36" t="s">
        <v>1152</v>
      </c>
      <c r="D36" t="s">
        <v>1153</v>
      </c>
      <c r="E36" t="s">
        <v>1154</v>
      </c>
    </row>
    <row r="37" spans="1:5" x14ac:dyDescent="0.35">
      <c r="A37" t="s">
        <v>145</v>
      </c>
      <c r="B37" t="s">
        <v>188</v>
      </c>
      <c r="C37" t="s">
        <v>1155</v>
      </c>
      <c r="D37" t="s">
        <v>1080</v>
      </c>
      <c r="E37" t="s">
        <v>1156</v>
      </c>
    </row>
    <row r="38" spans="1:5" x14ac:dyDescent="0.35">
      <c r="A38" t="s">
        <v>145</v>
      </c>
      <c r="B38" t="s">
        <v>189</v>
      </c>
      <c r="C38" t="s">
        <v>1157</v>
      </c>
      <c r="D38" t="s">
        <v>1153</v>
      </c>
      <c r="E38" t="s">
        <v>1158</v>
      </c>
    </row>
    <row r="39" spans="1:5" x14ac:dyDescent="0.35">
      <c r="A39" t="s">
        <v>145</v>
      </c>
      <c r="B39" t="s">
        <v>190</v>
      </c>
      <c r="C39" t="s">
        <v>1159</v>
      </c>
      <c r="D39" t="s">
        <v>1080</v>
      </c>
      <c r="E39" t="s">
        <v>1160</v>
      </c>
    </row>
    <row r="40" spans="1:5" x14ac:dyDescent="0.35">
      <c r="A40" t="s">
        <v>145</v>
      </c>
      <c r="B40" t="s">
        <v>191</v>
      </c>
      <c r="C40" t="s">
        <v>1161</v>
      </c>
      <c r="D40" t="s">
        <v>1080</v>
      </c>
      <c r="E40" t="s">
        <v>1162</v>
      </c>
    </row>
    <row r="41" spans="1:5" x14ac:dyDescent="0.35">
      <c r="A41" t="s">
        <v>145</v>
      </c>
      <c r="B41" t="s">
        <v>192</v>
      </c>
      <c r="C41" t="s">
        <v>1163</v>
      </c>
      <c r="D41" t="s">
        <v>1080</v>
      </c>
      <c r="E41" t="s">
        <v>1164</v>
      </c>
    </row>
    <row r="42" spans="1:5" x14ac:dyDescent="0.35">
      <c r="A42" t="s">
        <v>145</v>
      </c>
      <c r="B42" t="s">
        <v>193</v>
      </c>
      <c r="C42" t="s">
        <v>1165</v>
      </c>
      <c r="D42" t="s">
        <v>1166</v>
      </c>
      <c r="E42" t="s">
        <v>1167</v>
      </c>
    </row>
    <row r="43" spans="1:5" x14ac:dyDescent="0.35">
      <c r="A43" t="s">
        <v>145</v>
      </c>
      <c r="B43" t="s">
        <v>194</v>
      </c>
      <c r="C43" t="s">
        <v>1168</v>
      </c>
      <c r="D43" t="s">
        <v>223</v>
      </c>
      <c r="E43" t="s">
        <v>1169</v>
      </c>
    </row>
    <row r="44" spans="1:5" x14ac:dyDescent="0.35">
      <c r="A44" t="s">
        <v>145</v>
      </c>
      <c r="B44" t="s">
        <v>195</v>
      </c>
      <c r="C44" t="s">
        <v>1170</v>
      </c>
      <c r="D44" t="s">
        <v>1080</v>
      </c>
      <c r="E44" t="s">
        <v>1171</v>
      </c>
    </row>
    <row r="45" spans="1:5" x14ac:dyDescent="0.35">
      <c r="A45" t="s">
        <v>145</v>
      </c>
      <c r="B45" t="s">
        <v>196</v>
      </c>
      <c r="C45" t="s">
        <v>1172</v>
      </c>
      <c r="D45" t="s">
        <v>1080</v>
      </c>
      <c r="E45" t="s">
        <v>1173</v>
      </c>
    </row>
    <row r="46" spans="1:5" x14ac:dyDescent="0.35">
      <c r="A46" t="s">
        <v>145</v>
      </c>
      <c r="B46" t="s">
        <v>197</v>
      </c>
      <c r="C46" t="s">
        <v>1174</v>
      </c>
      <c r="D46" t="s">
        <v>1080</v>
      </c>
      <c r="E46" t="s">
        <v>1175</v>
      </c>
    </row>
    <row r="47" spans="1:5" x14ac:dyDescent="0.35">
      <c r="A47" t="s">
        <v>145</v>
      </c>
      <c r="B47" t="s">
        <v>198</v>
      </c>
      <c r="C47" t="s">
        <v>1176</v>
      </c>
      <c r="D47" t="s">
        <v>1080</v>
      </c>
      <c r="E47" t="s">
        <v>1177</v>
      </c>
    </row>
    <row r="48" spans="1:5" x14ac:dyDescent="0.35">
      <c r="A48" t="s">
        <v>145</v>
      </c>
      <c r="B48" t="s">
        <v>199</v>
      </c>
      <c r="C48" t="s">
        <v>1178</v>
      </c>
      <c r="D48" t="s">
        <v>222</v>
      </c>
      <c r="E48" t="s">
        <v>1179</v>
      </c>
    </row>
    <row r="49" spans="1:5" x14ac:dyDescent="0.35">
      <c r="A49" t="s">
        <v>145</v>
      </c>
      <c r="B49" t="s">
        <v>200</v>
      </c>
      <c r="C49" t="s">
        <v>1180</v>
      </c>
      <c r="D49" t="s">
        <v>221</v>
      </c>
      <c r="E49" t="s">
        <v>1181</v>
      </c>
    </row>
    <row r="50" spans="1:5" x14ac:dyDescent="0.35">
      <c r="A50" t="s">
        <v>145</v>
      </c>
      <c r="B50" t="s">
        <v>201</v>
      </c>
      <c r="C50" t="s">
        <v>1182</v>
      </c>
      <c r="D50" t="s">
        <v>221</v>
      </c>
      <c r="E50" t="s">
        <v>1183</v>
      </c>
    </row>
    <row r="51" spans="1:5" x14ac:dyDescent="0.35">
      <c r="A51" t="s">
        <v>145</v>
      </c>
      <c r="B51" t="s">
        <v>202</v>
      </c>
      <c r="C51" t="s">
        <v>1184</v>
      </c>
      <c r="D51" t="s">
        <v>1080</v>
      </c>
      <c r="E51" t="s">
        <v>1185</v>
      </c>
    </row>
    <row r="52" spans="1:5" x14ac:dyDescent="0.35">
      <c r="A52" t="s">
        <v>145</v>
      </c>
      <c r="B52" t="s">
        <v>203</v>
      </c>
      <c r="C52" t="s">
        <v>1186</v>
      </c>
      <c r="D52" t="s">
        <v>1080</v>
      </c>
      <c r="E52" t="s">
        <v>1187</v>
      </c>
    </row>
    <row r="53" spans="1:5" x14ac:dyDescent="0.35">
      <c r="A53" t="s">
        <v>145</v>
      </c>
      <c r="B53" t="s">
        <v>204</v>
      </c>
      <c r="C53" t="s">
        <v>1188</v>
      </c>
      <c r="D53" t="s">
        <v>1080</v>
      </c>
      <c r="E53" t="s">
        <v>1189</v>
      </c>
    </row>
    <row r="54" spans="1:5" x14ac:dyDescent="0.35">
      <c r="A54" t="s">
        <v>145</v>
      </c>
      <c r="B54" t="s">
        <v>205</v>
      </c>
      <c r="C54" t="s">
        <v>1190</v>
      </c>
      <c r="D54" t="s">
        <v>1133</v>
      </c>
      <c r="E54" t="s">
        <v>1191</v>
      </c>
    </row>
    <row r="55" spans="1:5" x14ac:dyDescent="0.35">
      <c r="A55" t="s">
        <v>145</v>
      </c>
      <c r="B55" t="s">
        <v>206</v>
      </c>
      <c r="C55" t="s">
        <v>1192</v>
      </c>
      <c r="D55" t="s">
        <v>221</v>
      </c>
      <c r="E55" t="s">
        <v>1193</v>
      </c>
    </row>
    <row r="56" spans="1:5" x14ac:dyDescent="0.35">
      <c r="A56" t="s">
        <v>145</v>
      </c>
      <c r="B56" t="s">
        <v>207</v>
      </c>
      <c r="C56" t="s">
        <v>1194</v>
      </c>
      <c r="D56" t="s">
        <v>1080</v>
      </c>
      <c r="E56" t="s">
        <v>1195</v>
      </c>
    </row>
    <row r="57" spans="1:5" x14ac:dyDescent="0.35">
      <c r="A57" t="s">
        <v>145</v>
      </c>
      <c r="B57" t="s">
        <v>208</v>
      </c>
      <c r="C57" t="s">
        <v>1196</v>
      </c>
      <c r="D57" t="s">
        <v>1080</v>
      </c>
      <c r="E57" t="s">
        <v>1197</v>
      </c>
    </row>
    <row r="58" spans="1:5" x14ac:dyDescent="0.35">
      <c r="A58" t="s">
        <v>0</v>
      </c>
      <c r="B58" t="s">
        <v>147</v>
      </c>
      <c r="C58" t="s">
        <v>1198</v>
      </c>
      <c r="D58" t="s">
        <v>223</v>
      </c>
      <c r="E58" t="s">
        <v>1199</v>
      </c>
    </row>
    <row r="59" spans="1:5" x14ac:dyDescent="0.35">
      <c r="A59" t="s">
        <v>0</v>
      </c>
      <c r="B59" t="s">
        <v>149</v>
      </c>
      <c r="C59" t="s">
        <v>1200</v>
      </c>
      <c r="D59" t="s">
        <v>221</v>
      </c>
      <c r="E59" t="s">
        <v>1201</v>
      </c>
    </row>
    <row r="60" spans="1:5" x14ac:dyDescent="0.35">
      <c r="A60" t="s">
        <v>0</v>
      </c>
      <c r="B60" t="s">
        <v>151</v>
      </c>
      <c r="C60" t="s">
        <v>1202</v>
      </c>
      <c r="D60" t="s">
        <v>222</v>
      </c>
      <c r="E60" t="s">
        <v>1203</v>
      </c>
    </row>
    <row r="61" spans="1:5" x14ac:dyDescent="0.35">
      <c r="A61" t="s">
        <v>0</v>
      </c>
      <c r="B61" t="s">
        <v>153</v>
      </c>
      <c r="C61" t="s">
        <v>1204</v>
      </c>
      <c r="D61" t="s">
        <v>217</v>
      </c>
      <c r="E61" t="s">
        <v>1205</v>
      </c>
    </row>
    <row r="62" spans="1:5" x14ac:dyDescent="0.35">
      <c r="A62" t="s">
        <v>0</v>
      </c>
      <c r="B62" t="s">
        <v>155</v>
      </c>
      <c r="C62" t="s">
        <v>1206</v>
      </c>
      <c r="D62" t="s">
        <v>224</v>
      </c>
      <c r="E62" t="s">
        <v>1207</v>
      </c>
    </row>
    <row r="63" spans="1:5" x14ac:dyDescent="0.35">
      <c r="A63" t="s">
        <v>0</v>
      </c>
      <c r="B63" t="s">
        <v>157</v>
      </c>
      <c r="C63" t="s">
        <v>1208</v>
      </c>
      <c r="D63" t="s">
        <v>223</v>
      </c>
      <c r="E63" t="s">
        <v>1209</v>
      </c>
    </row>
    <row r="64" spans="1:5" x14ac:dyDescent="0.35">
      <c r="A64" t="s">
        <v>0</v>
      </c>
      <c r="B64" t="s">
        <v>159</v>
      </c>
      <c r="C64" t="s">
        <v>1210</v>
      </c>
      <c r="D64" t="s">
        <v>224</v>
      </c>
      <c r="E64" t="s">
        <v>1211</v>
      </c>
    </row>
  </sheetData>
  <pageMargins left="0.75" right="0.75" top="1" bottom="1" header="0.5" footer="0.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F5866"/>
  <sheetViews>
    <sheetView workbookViewId="0"/>
  </sheetViews>
  <sheetFormatPr defaultRowHeight="14.5" x14ac:dyDescent="0.35"/>
  <sheetData>
    <row r="1" spans="1:6" x14ac:dyDescent="0.35">
      <c r="A1" t="s">
        <v>1212</v>
      </c>
      <c r="B1" t="s">
        <v>1077</v>
      </c>
      <c r="C1" t="s">
        <v>1213</v>
      </c>
      <c r="D1" t="s">
        <v>1214</v>
      </c>
      <c r="E1" t="s">
        <v>1215</v>
      </c>
      <c r="F1" t="s">
        <v>1216</v>
      </c>
    </row>
    <row r="2" spans="1:6" x14ac:dyDescent="0.35">
      <c r="A2" t="s">
        <v>103</v>
      </c>
      <c r="B2" t="s">
        <v>217</v>
      </c>
      <c r="C2" t="s">
        <v>219</v>
      </c>
      <c r="D2">
        <v>629.45000000000005</v>
      </c>
      <c r="E2">
        <v>629.45000000000005</v>
      </c>
      <c r="F2" t="s">
        <v>1217</v>
      </c>
    </row>
    <row r="3" spans="1:6" x14ac:dyDescent="0.35">
      <c r="A3" t="s">
        <v>103</v>
      </c>
      <c r="B3" t="s">
        <v>217</v>
      </c>
      <c r="C3" t="s">
        <v>1218</v>
      </c>
      <c r="D3">
        <v>685.4</v>
      </c>
      <c r="E3">
        <v>685.4</v>
      </c>
      <c r="F3" t="s">
        <v>1219</v>
      </c>
    </row>
    <row r="4" spans="1:6" x14ac:dyDescent="0.35">
      <c r="A4" t="s">
        <v>103</v>
      </c>
      <c r="B4" t="s">
        <v>217</v>
      </c>
      <c r="C4" t="s">
        <v>1220</v>
      </c>
      <c r="D4">
        <v>706.79</v>
      </c>
      <c r="E4">
        <v>706.79</v>
      </c>
      <c r="F4" t="s">
        <v>1221</v>
      </c>
    </row>
    <row r="5" spans="1:6" x14ac:dyDescent="0.35">
      <c r="A5" t="s">
        <v>103</v>
      </c>
      <c r="B5" t="s">
        <v>217</v>
      </c>
      <c r="C5" t="s">
        <v>1222</v>
      </c>
      <c r="D5">
        <v>728.19</v>
      </c>
      <c r="E5">
        <v>728.19</v>
      </c>
      <c r="F5" t="s">
        <v>1223</v>
      </c>
    </row>
    <row r="6" spans="1:6" x14ac:dyDescent="0.35">
      <c r="A6" t="s">
        <v>103</v>
      </c>
      <c r="B6" t="s">
        <v>217</v>
      </c>
      <c r="C6" t="s">
        <v>1224</v>
      </c>
      <c r="D6">
        <v>751.22</v>
      </c>
      <c r="E6">
        <v>751.22</v>
      </c>
      <c r="F6" t="s">
        <v>1225</v>
      </c>
    </row>
    <row r="7" spans="1:6" x14ac:dyDescent="0.35">
      <c r="A7" t="s">
        <v>103</v>
      </c>
      <c r="B7" t="s">
        <v>217</v>
      </c>
      <c r="C7" t="s">
        <v>1226</v>
      </c>
      <c r="D7">
        <v>774.26</v>
      </c>
      <c r="E7">
        <v>774.26</v>
      </c>
      <c r="F7" t="s">
        <v>1227</v>
      </c>
    </row>
    <row r="8" spans="1:6" x14ac:dyDescent="0.35">
      <c r="A8" t="s">
        <v>103</v>
      </c>
      <c r="B8" t="s">
        <v>217</v>
      </c>
      <c r="C8" t="s">
        <v>1228</v>
      </c>
      <c r="D8">
        <v>798.12</v>
      </c>
      <c r="E8">
        <v>798.12</v>
      </c>
      <c r="F8" t="s">
        <v>1229</v>
      </c>
    </row>
    <row r="9" spans="1:6" x14ac:dyDescent="0.35">
      <c r="A9" t="s">
        <v>103</v>
      </c>
      <c r="B9" t="s">
        <v>217</v>
      </c>
      <c r="C9" t="s">
        <v>1230</v>
      </c>
      <c r="D9">
        <v>822.81</v>
      </c>
      <c r="E9">
        <v>863.95</v>
      </c>
      <c r="F9" t="s">
        <v>1231</v>
      </c>
    </row>
    <row r="10" spans="1:6" x14ac:dyDescent="0.35">
      <c r="A10" t="s">
        <v>103</v>
      </c>
      <c r="B10" t="s">
        <v>217</v>
      </c>
      <c r="C10" t="s">
        <v>1232</v>
      </c>
      <c r="D10">
        <v>822.81</v>
      </c>
      <c r="E10">
        <v>863.95</v>
      </c>
      <c r="F10" t="s">
        <v>1233</v>
      </c>
    </row>
    <row r="11" spans="1:6" x14ac:dyDescent="0.35">
      <c r="A11" t="s">
        <v>103</v>
      </c>
      <c r="B11" t="s">
        <v>217</v>
      </c>
      <c r="C11" t="s">
        <v>1234</v>
      </c>
      <c r="D11">
        <v>822.81</v>
      </c>
      <c r="E11">
        <v>863.95</v>
      </c>
      <c r="F11" t="s">
        <v>1235</v>
      </c>
    </row>
    <row r="12" spans="1:6" x14ac:dyDescent="0.35">
      <c r="A12" t="s">
        <v>103</v>
      </c>
      <c r="B12" t="s">
        <v>217</v>
      </c>
      <c r="C12" t="s">
        <v>1236</v>
      </c>
      <c r="D12">
        <v>822.81</v>
      </c>
      <c r="E12">
        <v>863.95</v>
      </c>
      <c r="F12" t="s">
        <v>1237</v>
      </c>
    </row>
    <row r="13" spans="1:6" x14ac:dyDescent="0.35">
      <c r="A13" t="s">
        <v>103</v>
      </c>
      <c r="B13" t="s">
        <v>217</v>
      </c>
      <c r="C13" t="s">
        <v>1238</v>
      </c>
      <c r="D13">
        <v>826.1</v>
      </c>
      <c r="E13">
        <v>867.41</v>
      </c>
      <c r="F13" t="s">
        <v>1239</v>
      </c>
    </row>
    <row r="14" spans="1:6" x14ac:dyDescent="0.35">
      <c r="A14" t="s">
        <v>103</v>
      </c>
      <c r="B14" t="s">
        <v>217</v>
      </c>
      <c r="C14" t="s">
        <v>1240</v>
      </c>
      <c r="D14">
        <v>842.56</v>
      </c>
      <c r="E14">
        <v>884.69</v>
      </c>
      <c r="F14" t="s">
        <v>1241</v>
      </c>
    </row>
    <row r="15" spans="1:6" x14ac:dyDescent="0.35">
      <c r="A15" t="s">
        <v>103</v>
      </c>
      <c r="B15" t="s">
        <v>217</v>
      </c>
      <c r="C15" t="s">
        <v>1242</v>
      </c>
      <c r="D15">
        <v>862.3</v>
      </c>
      <c r="E15">
        <v>905.42</v>
      </c>
      <c r="F15" t="s">
        <v>1243</v>
      </c>
    </row>
    <row r="16" spans="1:6" x14ac:dyDescent="0.35">
      <c r="A16" t="s">
        <v>103</v>
      </c>
      <c r="B16" t="s">
        <v>217</v>
      </c>
      <c r="C16" t="s">
        <v>1244</v>
      </c>
      <c r="D16">
        <v>894.39</v>
      </c>
      <c r="E16">
        <v>939.11</v>
      </c>
      <c r="F16" t="s">
        <v>1245</v>
      </c>
    </row>
    <row r="17" spans="1:6" x14ac:dyDescent="0.35">
      <c r="A17" t="s">
        <v>103</v>
      </c>
      <c r="B17" t="s">
        <v>217</v>
      </c>
      <c r="C17" t="s">
        <v>1246</v>
      </c>
      <c r="D17">
        <v>920.72</v>
      </c>
      <c r="E17">
        <v>966.76</v>
      </c>
      <c r="F17" t="s">
        <v>1247</v>
      </c>
    </row>
    <row r="18" spans="1:6" x14ac:dyDescent="0.35">
      <c r="A18" t="s">
        <v>103</v>
      </c>
      <c r="B18" t="s">
        <v>217</v>
      </c>
      <c r="C18" t="s">
        <v>1248</v>
      </c>
      <c r="D18">
        <v>933.89</v>
      </c>
      <c r="E18">
        <v>1027.28</v>
      </c>
      <c r="F18" t="s">
        <v>1249</v>
      </c>
    </row>
    <row r="19" spans="1:6" x14ac:dyDescent="0.35">
      <c r="A19" t="s">
        <v>103</v>
      </c>
      <c r="B19" t="s">
        <v>217</v>
      </c>
      <c r="C19" t="s">
        <v>1250</v>
      </c>
      <c r="D19">
        <v>953.63</v>
      </c>
      <c r="E19">
        <v>1048.99</v>
      </c>
      <c r="F19" t="s">
        <v>1251</v>
      </c>
    </row>
    <row r="20" spans="1:6" x14ac:dyDescent="0.35">
      <c r="A20" t="s">
        <v>103</v>
      </c>
      <c r="B20" t="s">
        <v>217</v>
      </c>
      <c r="C20" t="s">
        <v>1252</v>
      </c>
      <c r="D20">
        <v>973.38</v>
      </c>
      <c r="E20">
        <v>1070.72</v>
      </c>
      <c r="F20" t="s">
        <v>1253</v>
      </c>
    </row>
    <row r="21" spans="1:6" x14ac:dyDescent="0.35">
      <c r="A21" t="s">
        <v>103</v>
      </c>
      <c r="B21" t="s">
        <v>217</v>
      </c>
      <c r="C21" t="s">
        <v>1254</v>
      </c>
      <c r="D21">
        <v>985.72</v>
      </c>
      <c r="E21">
        <v>1084.29</v>
      </c>
      <c r="F21" t="s">
        <v>1255</v>
      </c>
    </row>
    <row r="22" spans="1:6" x14ac:dyDescent="0.35">
      <c r="A22" t="s">
        <v>103</v>
      </c>
      <c r="B22" t="s">
        <v>217</v>
      </c>
      <c r="C22" t="s">
        <v>1256</v>
      </c>
      <c r="D22">
        <v>998.89</v>
      </c>
      <c r="E22">
        <v>1098.78</v>
      </c>
      <c r="F22" t="s">
        <v>1257</v>
      </c>
    </row>
    <row r="23" spans="1:6" x14ac:dyDescent="0.35">
      <c r="A23" t="s">
        <v>103</v>
      </c>
      <c r="B23" t="s">
        <v>217</v>
      </c>
      <c r="C23" t="s">
        <v>1258</v>
      </c>
      <c r="D23">
        <v>1005.47</v>
      </c>
      <c r="E23">
        <v>1106.02</v>
      </c>
      <c r="F23" t="s">
        <v>1259</v>
      </c>
    </row>
    <row r="24" spans="1:6" x14ac:dyDescent="0.35">
      <c r="A24" t="s">
        <v>103</v>
      </c>
      <c r="B24" t="s">
        <v>217</v>
      </c>
      <c r="C24" t="s">
        <v>1260</v>
      </c>
      <c r="D24">
        <v>1012.05</v>
      </c>
      <c r="E24">
        <v>1113.26</v>
      </c>
      <c r="F24" t="s">
        <v>1261</v>
      </c>
    </row>
    <row r="25" spans="1:6" x14ac:dyDescent="0.35">
      <c r="A25" t="s">
        <v>103</v>
      </c>
      <c r="B25" t="s">
        <v>217</v>
      </c>
      <c r="C25" t="s">
        <v>1262</v>
      </c>
      <c r="D25">
        <v>1018.64</v>
      </c>
      <c r="E25">
        <v>1120.5</v>
      </c>
      <c r="F25" t="s">
        <v>1263</v>
      </c>
    </row>
    <row r="26" spans="1:6" x14ac:dyDescent="0.35">
      <c r="A26" t="s">
        <v>103</v>
      </c>
      <c r="B26" t="s">
        <v>217</v>
      </c>
      <c r="C26" t="s">
        <v>1264</v>
      </c>
      <c r="D26">
        <v>1025.22</v>
      </c>
      <c r="E26">
        <v>1127.74</v>
      </c>
      <c r="F26" t="s">
        <v>1265</v>
      </c>
    </row>
    <row r="27" spans="1:6" x14ac:dyDescent="0.35">
      <c r="A27" t="s">
        <v>103</v>
      </c>
      <c r="B27" t="s">
        <v>217</v>
      </c>
      <c r="C27" t="s">
        <v>1266</v>
      </c>
      <c r="D27">
        <v>1038.3800000000001</v>
      </c>
      <c r="E27">
        <v>1142.22</v>
      </c>
      <c r="F27" t="s">
        <v>1267</v>
      </c>
    </row>
    <row r="28" spans="1:6" x14ac:dyDescent="0.35">
      <c r="A28" t="s">
        <v>103</v>
      </c>
      <c r="B28" t="s">
        <v>217</v>
      </c>
      <c r="C28" t="s">
        <v>1268</v>
      </c>
      <c r="D28">
        <v>1051.55</v>
      </c>
      <c r="E28">
        <v>1156.71</v>
      </c>
      <c r="F28" t="s">
        <v>1269</v>
      </c>
    </row>
    <row r="29" spans="1:6" x14ac:dyDescent="0.35">
      <c r="A29" t="s">
        <v>103</v>
      </c>
      <c r="B29" t="s">
        <v>217</v>
      </c>
      <c r="C29" t="s">
        <v>1270</v>
      </c>
      <c r="D29">
        <v>1071.3</v>
      </c>
      <c r="E29">
        <v>1178.43</v>
      </c>
      <c r="F29" t="s">
        <v>1271</v>
      </c>
    </row>
    <row r="30" spans="1:6" x14ac:dyDescent="0.35">
      <c r="A30" t="s">
        <v>103</v>
      </c>
      <c r="B30" t="s">
        <v>217</v>
      </c>
      <c r="C30" t="s">
        <v>1272</v>
      </c>
      <c r="D30">
        <v>1090.22</v>
      </c>
      <c r="E30">
        <v>1199.24</v>
      </c>
      <c r="F30" t="s">
        <v>1273</v>
      </c>
    </row>
    <row r="31" spans="1:6" x14ac:dyDescent="0.35">
      <c r="A31" t="s">
        <v>103</v>
      </c>
      <c r="B31" t="s">
        <v>217</v>
      </c>
      <c r="C31" t="s">
        <v>1274</v>
      </c>
      <c r="D31">
        <v>1116.55</v>
      </c>
      <c r="E31">
        <v>1228.21</v>
      </c>
      <c r="F31" t="s">
        <v>1275</v>
      </c>
    </row>
    <row r="32" spans="1:6" x14ac:dyDescent="0.35">
      <c r="A32" t="s">
        <v>103</v>
      </c>
      <c r="B32" t="s">
        <v>217</v>
      </c>
      <c r="C32" t="s">
        <v>1276</v>
      </c>
      <c r="D32">
        <v>1149.46</v>
      </c>
      <c r="E32">
        <v>1264.4100000000001</v>
      </c>
      <c r="F32" t="s">
        <v>1277</v>
      </c>
    </row>
    <row r="33" spans="1:6" x14ac:dyDescent="0.35">
      <c r="A33" t="s">
        <v>103</v>
      </c>
      <c r="B33" t="s">
        <v>217</v>
      </c>
      <c r="C33" t="s">
        <v>1278</v>
      </c>
      <c r="D33">
        <v>1188.1300000000001</v>
      </c>
      <c r="E33">
        <v>1306.94</v>
      </c>
      <c r="F33" t="s">
        <v>1279</v>
      </c>
    </row>
    <row r="34" spans="1:6" x14ac:dyDescent="0.35">
      <c r="A34" t="s">
        <v>103</v>
      </c>
      <c r="B34" t="s">
        <v>217</v>
      </c>
      <c r="C34" t="s">
        <v>1280</v>
      </c>
      <c r="D34">
        <v>1234.21</v>
      </c>
      <c r="E34">
        <v>1357.63</v>
      </c>
      <c r="F34" t="s">
        <v>1281</v>
      </c>
    </row>
    <row r="35" spans="1:6" x14ac:dyDescent="0.35">
      <c r="A35" t="s">
        <v>103</v>
      </c>
      <c r="B35" t="s">
        <v>217</v>
      </c>
      <c r="C35" t="s">
        <v>1282</v>
      </c>
      <c r="D35">
        <v>1286.05</v>
      </c>
      <c r="E35">
        <v>1414.66</v>
      </c>
      <c r="F35" t="s">
        <v>1283</v>
      </c>
    </row>
    <row r="36" spans="1:6" x14ac:dyDescent="0.35">
      <c r="A36" t="s">
        <v>103</v>
      </c>
      <c r="B36" t="s">
        <v>217</v>
      </c>
      <c r="C36" t="s">
        <v>1284</v>
      </c>
      <c r="D36">
        <v>1345.29</v>
      </c>
      <c r="E36">
        <v>1479.82</v>
      </c>
      <c r="F36" t="s">
        <v>1285</v>
      </c>
    </row>
    <row r="37" spans="1:6" x14ac:dyDescent="0.35">
      <c r="A37" t="s">
        <v>103</v>
      </c>
      <c r="B37" t="s">
        <v>217</v>
      </c>
      <c r="C37" t="s">
        <v>1286</v>
      </c>
      <c r="D37">
        <v>1403.71</v>
      </c>
      <c r="E37">
        <v>1544.08</v>
      </c>
      <c r="F37" t="s">
        <v>1287</v>
      </c>
    </row>
    <row r="38" spans="1:6" x14ac:dyDescent="0.35">
      <c r="A38" t="s">
        <v>103</v>
      </c>
      <c r="B38" t="s">
        <v>217</v>
      </c>
      <c r="C38" t="s">
        <v>1288</v>
      </c>
      <c r="D38">
        <v>1469.54</v>
      </c>
      <c r="E38">
        <v>1763.45</v>
      </c>
      <c r="F38" t="s">
        <v>1289</v>
      </c>
    </row>
    <row r="39" spans="1:6" x14ac:dyDescent="0.35">
      <c r="A39" t="s">
        <v>103</v>
      </c>
      <c r="B39" t="s">
        <v>217</v>
      </c>
      <c r="C39" t="s">
        <v>1290</v>
      </c>
      <c r="D39">
        <v>1534.54</v>
      </c>
      <c r="E39">
        <v>1841.45</v>
      </c>
      <c r="F39" t="s">
        <v>1291</v>
      </c>
    </row>
    <row r="40" spans="1:6" x14ac:dyDescent="0.35">
      <c r="A40" t="s">
        <v>103</v>
      </c>
      <c r="B40" t="s">
        <v>217</v>
      </c>
      <c r="C40" t="s">
        <v>1292</v>
      </c>
      <c r="D40">
        <v>1606.12</v>
      </c>
      <c r="E40">
        <v>1927.34</v>
      </c>
      <c r="F40" t="s">
        <v>1293</v>
      </c>
    </row>
    <row r="41" spans="1:6" x14ac:dyDescent="0.35">
      <c r="A41" t="s">
        <v>103</v>
      </c>
      <c r="B41" t="s">
        <v>217</v>
      </c>
      <c r="C41" t="s">
        <v>1294</v>
      </c>
      <c r="D41">
        <v>1678.53</v>
      </c>
      <c r="E41">
        <v>2014.24</v>
      </c>
      <c r="F41" t="s">
        <v>1295</v>
      </c>
    </row>
    <row r="42" spans="1:6" x14ac:dyDescent="0.35">
      <c r="A42" t="s">
        <v>103</v>
      </c>
      <c r="B42" t="s">
        <v>217</v>
      </c>
      <c r="C42" t="s">
        <v>1296</v>
      </c>
      <c r="D42">
        <v>1756.7</v>
      </c>
      <c r="E42">
        <v>2108.04</v>
      </c>
      <c r="F42" t="s">
        <v>1297</v>
      </c>
    </row>
    <row r="43" spans="1:6" x14ac:dyDescent="0.35">
      <c r="A43" t="s">
        <v>103</v>
      </c>
      <c r="B43" t="s">
        <v>217</v>
      </c>
      <c r="C43" t="s">
        <v>1298</v>
      </c>
      <c r="D43">
        <v>1834.86</v>
      </c>
      <c r="E43">
        <v>2201.83</v>
      </c>
      <c r="F43" t="s">
        <v>1299</v>
      </c>
    </row>
    <row r="44" spans="1:6" x14ac:dyDescent="0.35">
      <c r="A44" t="s">
        <v>103</v>
      </c>
      <c r="B44" t="s">
        <v>217</v>
      </c>
      <c r="C44" t="s">
        <v>1300</v>
      </c>
      <c r="D44">
        <v>1919.61</v>
      </c>
      <c r="E44">
        <v>2303.5300000000002</v>
      </c>
      <c r="F44" t="s">
        <v>1301</v>
      </c>
    </row>
    <row r="45" spans="1:6" x14ac:dyDescent="0.35">
      <c r="A45" t="s">
        <v>103</v>
      </c>
      <c r="B45" t="s">
        <v>217</v>
      </c>
      <c r="C45" t="s">
        <v>1302</v>
      </c>
      <c r="D45">
        <v>2005.18</v>
      </c>
      <c r="E45">
        <v>2406.2199999999998</v>
      </c>
      <c r="F45" t="s">
        <v>1303</v>
      </c>
    </row>
    <row r="46" spans="1:6" x14ac:dyDescent="0.35">
      <c r="A46" t="s">
        <v>103</v>
      </c>
      <c r="B46" t="s">
        <v>217</v>
      </c>
      <c r="C46" t="s">
        <v>1304</v>
      </c>
      <c r="D46">
        <v>2096.52</v>
      </c>
      <c r="E46">
        <v>2515.8200000000002</v>
      </c>
      <c r="F46" t="s">
        <v>1305</v>
      </c>
    </row>
    <row r="47" spans="1:6" x14ac:dyDescent="0.35">
      <c r="A47" t="s">
        <v>103</v>
      </c>
      <c r="B47" t="s">
        <v>217</v>
      </c>
      <c r="C47" t="s">
        <v>1306</v>
      </c>
      <c r="D47">
        <v>2141.77</v>
      </c>
      <c r="E47">
        <v>2570.12</v>
      </c>
      <c r="F47" t="s">
        <v>1307</v>
      </c>
    </row>
    <row r="48" spans="1:6" x14ac:dyDescent="0.35">
      <c r="A48" t="s">
        <v>103</v>
      </c>
      <c r="B48" t="s">
        <v>217</v>
      </c>
      <c r="C48" t="s">
        <v>1308</v>
      </c>
      <c r="D48">
        <v>2233.1</v>
      </c>
      <c r="E48">
        <v>2679.72</v>
      </c>
      <c r="F48" t="s">
        <v>1309</v>
      </c>
    </row>
    <row r="49" spans="1:6" x14ac:dyDescent="0.35">
      <c r="A49" t="s">
        <v>103</v>
      </c>
      <c r="B49" t="s">
        <v>217</v>
      </c>
      <c r="C49" t="s">
        <v>1310</v>
      </c>
      <c r="D49">
        <v>2312.09</v>
      </c>
      <c r="E49">
        <v>2774.51</v>
      </c>
      <c r="F49" t="s">
        <v>1311</v>
      </c>
    </row>
    <row r="50" spans="1:6" x14ac:dyDescent="0.35">
      <c r="A50" t="s">
        <v>103</v>
      </c>
      <c r="B50" t="s">
        <v>217</v>
      </c>
      <c r="C50" t="s">
        <v>1312</v>
      </c>
      <c r="D50">
        <v>2363.9299999999998</v>
      </c>
      <c r="E50">
        <v>2836.72</v>
      </c>
      <c r="F50" t="s">
        <v>1313</v>
      </c>
    </row>
    <row r="51" spans="1:6" x14ac:dyDescent="0.35">
      <c r="A51" t="s">
        <v>103</v>
      </c>
      <c r="B51" t="s">
        <v>217</v>
      </c>
      <c r="C51" t="s">
        <v>1314</v>
      </c>
      <c r="D51">
        <v>2428.9299999999998</v>
      </c>
      <c r="E51">
        <v>2914.72</v>
      </c>
      <c r="F51" t="s">
        <v>1315</v>
      </c>
    </row>
    <row r="52" spans="1:6" x14ac:dyDescent="0.35">
      <c r="A52" t="s">
        <v>103</v>
      </c>
      <c r="B52" t="s">
        <v>217</v>
      </c>
      <c r="C52" t="s">
        <v>220</v>
      </c>
      <c r="D52">
        <v>2468.42</v>
      </c>
      <c r="E52">
        <v>2962.1</v>
      </c>
      <c r="F52" t="s">
        <v>1316</v>
      </c>
    </row>
    <row r="53" spans="1:6" x14ac:dyDescent="0.35">
      <c r="A53" t="s">
        <v>103</v>
      </c>
      <c r="B53" t="s">
        <v>221</v>
      </c>
      <c r="C53" t="s">
        <v>219</v>
      </c>
      <c r="D53">
        <v>643.91999999999996</v>
      </c>
      <c r="E53">
        <v>643.91999999999996</v>
      </c>
      <c r="F53" t="s">
        <v>1317</v>
      </c>
    </row>
    <row r="54" spans="1:6" x14ac:dyDescent="0.35">
      <c r="A54" t="s">
        <v>103</v>
      </c>
      <c r="B54" t="s">
        <v>221</v>
      </c>
      <c r="C54" t="s">
        <v>1218</v>
      </c>
      <c r="D54">
        <v>701.16</v>
      </c>
      <c r="E54">
        <v>701.16</v>
      </c>
      <c r="F54" t="s">
        <v>1318</v>
      </c>
    </row>
    <row r="55" spans="1:6" x14ac:dyDescent="0.35">
      <c r="A55" t="s">
        <v>103</v>
      </c>
      <c r="B55" t="s">
        <v>221</v>
      </c>
      <c r="C55" t="s">
        <v>1220</v>
      </c>
      <c r="D55">
        <v>723.04</v>
      </c>
      <c r="E55">
        <v>723.04</v>
      </c>
      <c r="F55" t="s">
        <v>1319</v>
      </c>
    </row>
    <row r="56" spans="1:6" x14ac:dyDescent="0.35">
      <c r="A56" t="s">
        <v>103</v>
      </c>
      <c r="B56" t="s">
        <v>221</v>
      </c>
      <c r="C56" t="s">
        <v>1222</v>
      </c>
      <c r="D56">
        <v>744.93</v>
      </c>
      <c r="E56">
        <v>744.93</v>
      </c>
      <c r="F56" t="s">
        <v>1320</v>
      </c>
    </row>
    <row r="57" spans="1:6" x14ac:dyDescent="0.35">
      <c r="A57" t="s">
        <v>103</v>
      </c>
      <c r="B57" t="s">
        <v>221</v>
      </c>
      <c r="C57" t="s">
        <v>1224</v>
      </c>
      <c r="D57">
        <v>768.5</v>
      </c>
      <c r="E57">
        <v>768.5</v>
      </c>
      <c r="F57" t="s">
        <v>1321</v>
      </c>
    </row>
    <row r="58" spans="1:6" x14ac:dyDescent="0.35">
      <c r="A58" t="s">
        <v>103</v>
      </c>
      <c r="B58" t="s">
        <v>221</v>
      </c>
      <c r="C58" t="s">
        <v>1226</v>
      </c>
      <c r="D58">
        <v>792.06</v>
      </c>
      <c r="E58">
        <v>792.06</v>
      </c>
      <c r="F58" t="s">
        <v>1322</v>
      </c>
    </row>
    <row r="59" spans="1:6" x14ac:dyDescent="0.35">
      <c r="A59" t="s">
        <v>103</v>
      </c>
      <c r="B59" t="s">
        <v>221</v>
      </c>
      <c r="C59" t="s">
        <v>1228</v>
      </c>
      <c r="D59">
        <v>816.47</v>
      </c>
      <c r="E59">
        <v>816.47</v>
      </c>
      <c r="F59" t="s">
        <v>1323</v>
      </c>
    </row>
    <row r="60" spans="1:6" x14ac:dyDescent="0.35">
      <c r="A60" t="s">
        <v>103</v>
      </c>
      <c r="B60" t="s">
        <v>221</v>
      </c>
      <c r="C60" t="s">
        <v>1230</v>
      </c>
      <c r="D60">
        <v>841.73</v>
      </c>
      <c r="E60">
        <v>883.82</v>
      </c>
      <c r="F60" t="s">
        <v>1324</v>
      </c>
    </row>
    <row r="61" spans="1:6" x14ac:dyDescent="0.35">
      <c r="A61" t="s">
        <v>103</v>
      </c>
      <c r="B61" t="s">
        <v>221</v>
      </c>
      <c r="C61" t="s">
        <v>1232</v>
      </c>
      <c r="D61">
        <v>841.73</v>
      </c>
      <c r="E61">
        <v>883.82</v>
      </c>
      <c r="F61" t="s">
        <v>1325</v>
      </c>
    </row>
    <row r="62" spans="1:6" x14ac:dyDescent="0.35">
      <c r="A62" t="s">
        <v>103</v>
      </c>
      <c r="B62" t="s">
        <v>221</v>
      </c>
      <c r="C62" t="s">
        <v>1234</v>
      </c>
      <c r="D62">
        <v>841.73</v>
      </c>
      <c r="E62">
        <v>883.82</v>
      </c>
      <c r="F62" t="s">
        <v>1326</v>
      </c>
    </row>
    <row r="63" spans="1:6" x14ac:dyDescent="0.35">
      <c r="A63" t="s">
        <v>103</v>
      </c>
      <c r="B63" t="s">
        <v>221</v>
      </c>
      <c r="C63" t="s">
        <v>1236</v>
      </c>
      <c r="D63">
        <v>841.73</v>
      </c>
      <c r="E63">
        <v>883.82</v>
      </c>
      <c r="F63" t="s">
        <v>1327</v>
      </c>
    </row>
    <row r="64" spans="1:6" x14ac:dyDescent="0.35">
      <c r="A64" t="s">
        <v>103</v>
      </c>
      <c r="B64" t="s">
        <v>221</v>
      </c>
      <c r="C64" t="s">
        <v>1238</v>
      </c>
      <c r="D64">
        <v>845.09</v>
      </c>
      <c r="E64">
        <v>887.34</v>
      </c>
      <c r="F64" t="s">
        <v>1328</v>
      </c>
    </row>
    <row r="65" spans="1:6" x14ac:dyDescent="0.35">
      <c r="A65" t="s">
        <v>103</v>
      </c>
      <c r="B65" t="s">
        <v>221</v>
      </c>
      <c r="C65" t="s">
        <v>1240</v>
      </c>
      <c r="D65">
        <v>861.93</v>
      </c>
      <c r="E65">
        <v>905.03</v>
      </c>
      <c r="F65" t="s">
        <v>1329</v>
      </c>
    </row>
    <row r="66" spans="1:6" x14ac:dyDescent="0.35">
      <c r="A66" t="s">
        <v>103</v>
      </c>
      <c r="B66" t="s">
        <v>221</v>
      </c>
      <c r="C66" t="s">
        <v>1242</v>
      </c>
      <c r="D66">
        <v>882.13</v>
      </c>
      <c r="E66">
        <v>926.24</v>
      </c>
      <c r="F66" t="s">
        <v>1330</v>
      </c>
    </row>
    <row r="67" spans="1:6" x14ac:dyDescent="0.35">
      <c r="A67" t="s">
        <v>103</v>
      </c>
      <c r="B67" t="s">
        <v>221</v>
      </c>
      <c r="C67" t="s">
        <v>1244</v>
      </c>
      <c r="D67">
        <v>914.96</v>
      </c>
      <c r="E67">
        <v>960.71</v>
      </c>
      <c r="F67" t="s">
        <v>1331</v>
      </c>
    </row>
    <row r="68" spans="1:6" x14ac:dyDescent="0.35">
      <c r="A68" t="s">
        <v>103</v>
      </c>
      <c r="B68" t="s">
        <v>221</v>
      </c>
      <c r="C68" t="s">
        <v>1246</v>
      </c>
      <c r="D68">
        <v>941.89</v>
      </c>
      <c r="E68">
        <v>988.98</v>
      </c>
      <c r="F68" t="s">
        <v>1332</v>
      </c>
    </row>
    <row r="69" spans="1:6" x14ac:dyDescent="0.35">
      <c r="A69" t="s">
        <v>103</v>
      </c>
      <c r="B69" t="s">
        <v>221</v>
      </c>
      <c r="C69" t="s">
        <v>1248</v>
      </c>
      <c r="D69">
        <v>955.36</v>
      </c>
      <c r="E69">
        <v>1050.9000000000001</v>
      </c>
      <c r="F69" t="s">
        <v>1333</v>
      </c>
    </row>
    <row r="70" spans="1:6" x14ac:dyDescent="0.35">
      <c r="A70" t="s">
        <v>103</v>
      </c>
      <c r="B70" t="s">
        <v>221</v>
      </c>
      <c r="C70" t="s">
        <v>1250</v>
      </c>
      <c r="D70">
        <v>975.56</v>
      </c>
      <c r="E70">
        <v>1073.1199999999999</v>
      </c>
      <c r="F70" t="s">
        <v>1334</v>
      </c>
    </row>
    <row r="71" spans="1:6" x14ac:dyDescent="0.35">
      <c r="A71" t="s">
        <v>103</v>
      </c>
      <c r="B71" t="s">
        <v>221</v>
      </c>
      <c r="C71" t="s">
        <v>1252</v>
      </c>
      <c r="D71">
        <v>995.76</v>
      </c>
      <c r="E71">
        <v>1095.3399999999999</v>
      </c>
      <c r="F71" t="s">
        <v>1335</v>
      </c>
    </row>
    <row r="72" spans="1:6" x14ac:dyDescent="0.35">
      <c r="A72" t="s">
        <v>103</v>
      </c>
      <c r="B72" t="s">
        <v>221</v>
      </c>
      <c r="C72" t="s">
        <v>1254</v>
      </c>
      <c r="D72">
        <v>1008.39</v>
      </c>
      <c r="E72">
        <v>1109.23</v>
      </c>
      <c r="F72" t="s">
        <v>1336</v>
      </c>
    </row>
    <row r="73" spans="1:6" x14ac:dyDescent="0.35">
      <c r="A73" t="s">
        <v>103</v>
      </c>
      <c r="B73" t="s">
        <v>221</v>
      </c>
      <c r="C73" t="s">
        <v>1256</v>
      </c>
      <c r="D73">
        <v>1021.86</v>
      </c>
      <c r="E73">
        <v>1124.05</v>
      </c>
      <c r="F73" t="s">
        <v>1337</v>
      </c>
    </row>
    <row r="74" spans="1:6" x14ac:dyDescent="0.35">
      <c r="A74" t="s">
        <v>103</v>
      </c>
      <c r="B74" t="s">
        <v>221</v>
      </c>
      <c r="C74" t="s">
        <v>1258</v>
      </c>
      <c r="D74">
        <v>1028.5899999999999</v>
      </c>
      <c r="E74">
        <v>1131.45</v>
      </c>
      <c r="F74" t="s">
        <v>1338</v>
      </c>
    </row>
    <row r="75" spans="1:6" x14ac:dyDescent="0.35">
      <c r="A75" t="s">
        <v>103</v>
      </c>
      <c r="B75" t="s">
        <v>221</v>
      </c>
      <c r="C75" t="s">
        <v>1260</v>
      </c>
      <c r="D75">
        <v>1035.32</v>
      </c>
      <c r="E75">
        <v>1138.8499999999999</v>
      </c>
      <c r="F75" t="s">
        <v>1339</v>
      </c>
    </row>
    <row r="76" spans="1:6" x14ac:dyDescent="0.35">
      <c r="A76" t="s">
        <v>103</v>
      </c>
      <c r="B76" t="s">
        <v>221</v>
      </c>
      <c r="C76" t="s">
        <v>1262</v>
      </c>
      <c r="D76">
        <v>1042.06</v>
      </c>
      <c r="E76">
        <v>1146.27</v>
      </c>
      <c r="F76" t="s">
        <v>1340</v>
      </c>
    </row>
    <row r="77" spans="1:6" x14ac:dyDescent="0.35">
      <c r="A77" t="s">
        <v>103</v>
      </c>
      <c r="B77" t="s">
        <v>221</v>
      </c>
      <c r="C77" t="s">
        <v>1264</v>
      </c>
      <c r="D77">
        <v>1048.79</v>
      </c>
      <c r="E77">
        <v>1153.67</v>
      </c>
      <c r="F77" t="s">
        <v>1341</v>
      </c>
    </row>
    <row r="78" spans="1:6" x14ac:dyDescent="0.35">
      <c r="A78" t="s">
        <v>103</v>
      </c>
      <c r="B78" t="s">
        <v>221</v>
      </c>
      <c r="C78" t="s">
        <v>1266</v>
      </c>
      <c r="D78">
        <v>1062.26</v>
      </c>
      <c r="E78">
        <v>1168.49</v>
      </c>
      <c r="F78" t="s">
        <v>1342</v>
      </c>
    </row>
    <row r="79" spans="1:6" x14ac:dyDescent="0.35">
      <c r="A79" t="s">
        <v>103</v>
      </c>
      <c r="B79" t="s">
        <v>221</v>
      </c>
      <c r="C79" t="s">
        <v>1268</v>
      </c>
      <c r="D79">
        <v>1075.73</v>
      </c>
      <c r="E79">
        <v>1183.3</v>
      </c>
      <c r="F79" t="s">
        <v>1343</v>
      </c>
    </row>
    <row r="80" spans="1:6" x14ac:dyDescent="0.35">
      <c r="A80" t="s">
        <v>103</v>
      </c>
      <c r="B80" t="s">
        <v>221</v>
      </c>
      <c r="C80" t="s">
        <v>1270</v>
      </c>
      <c r="D80">
        <v>1095.93</v>
      </c>
      <c r="E80">
        <v>1205.52</v>
      </c>
      <c r="F80" t="s">
        <v>1344</v>
      </c>
    </row>
    <row r="81" spans="1:6" x14ac:dyDescent="0.35">
      <c r="A81" t="s">
        <v>103</v>
      </c>
      <c r="B81" t="s">
        <v>221</v>
      </c>
      <c r="C81" t="s">
        <v>1272</v>
      </c>
      <c r="D81">
        <v>1115.29</v>
      </c>
      <c r="E81">
        <v>1226.82</v>
      </c>
      <c r="F81" t="s">
        <v>1345</v>
      </c>
    </row>
    <row r="82" spans="1:6" x14ac:dyDescent="0.35">
      <c r="A82" t="s">
        <v>103</v>
      </c>
      <c r="B82" t="s">
        <v>221</v>
      </c>
      <c r="C82" t="s">
        <v>1274</v>
      </c>
      <c r="D82">
        <v>1142.22</v>
      </c>
      <c r="E82">
        <v>1256.44</v>
      </c>
      <c r="F82" t="s">
        <v>1346</v>
      </c>
    </row>
    <row r="83" spans="1:6" x14ac:dyDescent="0.35">
      <c r="A83" t="s">
        <v>103</v>
      </c>
      <c r="B83" t="s">
        <v>221</v>
      </c>
      <c r="C83" t="s">
        <v>1276</v>
      </c>
      <c r="D83">
        <v>1175.8900000000001</v>
      </c>
      <c r="E83">
        <v>1293.48</v>
      </c>
      <c r="F83" t="s">
        <v>1347</v>
      </c>
    </row>
    <row r="84" spans="1:6" x14ac:dyDescent="0.35">
      <c r="A84" t="s">
        <v>103</v>
      </c>
      <c r="B84" t="s">
        <v>221</v>
      </c>
      <c r="C84" t="s">
        <v>1278</v>
      </c>
      <c r="D84">
        <v>1215.45</v>
      </c>
      <c r="E84">
        <v>1337</v>
      </c>
      <c r="F84" t="s">
        <v>1348</v>
      </c>
    </row>
    <row r="85" spans="1:6" x14ac:dyDescent="0.35">
      <c r="A85" t="s">
        <v>103</v>
      </c>
      <c r="B85" t="s">
        <v>221</v>
      </c>
      <c r="C85" t="s">
        <v>1280</v>
      </c>
      <c r="D85">
        <v>1262.5899999999999</v>
      </c>
      <c r="E85">
        <v>1388.85</v>
      </c>
      <c r="F85" t="s">
        <v>1349</v>
      </c>
    </row>
    <row r="86" spans="1:6" x14ac:dyDescent="0.35">
      <c r="A86" t="s">
        <v>103</v>
      </c>
      <c r="B86" t="s">
        <v>221</v>
      </c>
      <c r="C86" t="s">
        <v>1282</v>
      </c>
      <c r="D86">
        <v>1315.62</v>
      </c>
      <c r="E86">
        <v>1447.18</v>
      </c>
      <c r="F86" t="s">
        <v>1350</v>
      </c>
    </row>
    <row r="87" spans="1:6" x14ac:dyDescent="0.35">
      <c r="A87" t="s">
        <v>103</v>
      </c>
      <c r="B87" t="s">
        <v>221</v>
      </c>
      <c r="C87" t="s">
        <v>1284</v>
      </c>
      <c r="D87">
        <v>1376.22</v>
      </c>
      <c r="E87">
        <v>1513.84</v>
      </c>
      <c r="F87" t="s">
        <v>1351</v>
      </c>
    </row>
    <row r="88" spans="1:6" x14ac:dyDescent="0.35">
      <c r="A88" t="s">
        <v>103</v>
      </c>
      <c r="B88" t="s">
        <v>221</v>
      </c>
      <c r="C88" t="s">
        <v>1286</v>
      </c>
      <c r="D88">
        <v>1435.98</v>
      </c>
      <c r="E88">
        <v>1579.58</v>
      </c>
      <c r="F88" t="s">
        <v>1352</v>
      </c>
    </row>
    <row r="89" spans="1:6" x14ac:dyDescent="0.35">
      <c r="A89" t="s">
        <v>103</v>
      </c>
      <c r="B89" t="s">
        <v>221</v>
      </c>
      <c r="C89" t="s">
        <v>1288</v>
      </c>
      <c r="D89">
        <v>1503.32</v>
      </c>
      <c r="E89">
        <v>1803.98</v>
      </c>
      <c r="F89" t="s">
        <v>1353</v>
      </c>
    </row>
    <row r="90" spans="1:6" x14ac:dyDescent="0.35">
      <c r="A90" t="s">
        <v>103</v>
      </c>
      <c r="B90" t="s">
        <v>221</v>
      </c>
      <c r="C90" t="s">
        <v>1290</v>
      </c>
      <c r="D90">
        <v>1569.82</v>
      </c>
      <c r="E90">
        <v>1883.78</v>
      </c>
      <c r="F90" t="s">
        <v>1354</v>
      </c>
    </row>
    <row r="91" spans="1:6" x14ac:dyDescent="0.35">
      <c r="A91" t="s">
        <v>103</v>
      </c>
      <c r="B91" t="s">
        <v>221</v>
      </c>
      <c r="C91" t="s">
        <v>1292</v>
      </c>
      <c r="D91">
        <v>1643.05</v>
      </c>
      <c r="E91">
        <v>1971.66</v>
      </c>
      <c r="F91" t="s">
        <v>1355</v>
      </c>
    </row>
    <row r="92" spans="1:6" x14ac:dyDescent="0.35">
      <c r="A92" t="s">
        <v>103</v>
      </c>
      <c r="B92" t="s">
        <v>221</v>
      </c>
      <c r="C92" t="s">
        <v>1294</v>
      </c>
      <c r="D92">
        <v>1717.12</v>
      </c>
      <c r="E92">
        <v>2060.54</v>
      </c>
      <c r="F92" t="s">
        <v>1356</v>
      </c>
    </row>
    <row r="93" spans="1:6" x14ac:dyDescent="0.35">
      <c r="A93" t="s">
        <v>103</v>
      </c>
      <c r="B93" t="s">
        <v>221</v>
      </c>
      <c r="C93" t="s">
        <v>1296</v>
      </c>
      <c r="D93">
        <v>1797.08</v>
      </c>
      <c r="E93">
        <v>2156.5</v>
      </c>
      <c r="F93" t="s">
        <v>1357</v>
      </c>
    </row>
    <row r="94" spans="1:6" x14ac:dyDescent="0.35">
      <c r="A94" t="s">
        <v>103</v>
      </c>
      <c r="B94" t="s">
        <v>221</v>
      </c>
      <c r="C94" t="s">
        <v>1298</v>
      </c>
      <c r="D94">
        <v>1877.05</v>
      </c>
      <c r="E94">
        <v>2252.46</v>
      </c>
      <c r="F94" t="s">
        <v>1358</v>
      </c>
    </row>
    <row r="95" spans="1:6" x14ac:dyDescent="0.35">
      <c r="A95" t="s">
        <v>103</v>
      </c>
      <c r="B95" t="s">
        <v>221</v>
      </c>
      <c r="C95" t="s">
        <v>1300</v>
      </c>
      <c r="D95">
        <v>1963.75</v>
      </c>
      <c r="E95">
        <v>2356.5</v>
      </c>
      <c r="F95" t="s">
        <v>1359</v>
      </c>
    </row>
    <row r="96" spans="1:6" x14ac:dyDescent="0.35">
      <c r="A96" t="s">
        <v>103</v>
      </c>
      <c r="B96" t="s">
        <v>221</v>
      </c>
      <c r="C96" t="s">
        <v>1302</v>
      </c>
      <c r="D96">
        <v>2051.29</v>
      </c>
      <c r="E96">
        <v>2461.5500000000002</v>
      </c>
      <c r="F96" t="s">
        <v>1360</v>
      </c>
    </row>
    <row r="97" spans="1:6" x14ac:dyDescent="0.35">
      <c r="A97" t="s">
        <v>103</v>
      </c>
      <c r="B97" t="s">
        <v>221</v>
      </c>
      <c r="C97" t="s">
        <v>1304</v>
      </c>
      <c r="D97">
        <v>2144.7199999999998</v>
      </c>
      <c r="E97">
        <v>2573.66</v>
      </c>
      <c r="F97" t="s">
        <v>1361</v>
      </c>
    </row>
    <row r="98" spans="1:6" x14ac:dyDescent="0.35">
      <c r="A98" t="s">
        <v>103</v>
      </c>
      <c r="B98" t="s">
        <v>221</v>
      </c>
      <c r="C98" t="s">
        <v>1306</v>
      </c>
      <c r="D98">
        <v>2191.0100000000002</v>
      </c>
      <c r="E98">
        <v>2629.21</v>
      </c>
      <c r="F98" t="s">
        <v>1362</v>
      </c>
    </row>
    <row r="99" spans="1:6" x14ac:dyDescent="0.35">
      <c r="A99" t="s">
        <v>103</v>
      </c>
      <c r="B99" t="s">
        <v>221</v>
      </c>
      <c r="C99" t="s">
        <v>1308</v>
      </c>
      <c r="D99">
        <v>2284.44</v>
      </c>
      <c r="E99">
        <v>2741.33</v>
      </c>
      <c r="F99" t="s">
        <v>1363</v>
      </c>
    </row>
    <row r="100" spans="1:6" x14ac:dyDescent="0.35">
      <c r="A100" t="s">
        <v>103</v>
      </c>
      <c r="B100" t="s">
        <v>221</v>
      </c>
      <c r="C100" t="s">
        <v>1310</v>
      </c>
      <c r="D100">
        <v>2365.25</v>
      </c>
      <c r="E100">
        <v>2838.3</v>
      </c>
      <c r="F100" t="s">
        <v>1364</v>
      </c>
    </row>
    <row r="101" spans="1:6" x14ac:dyDescent="0.35">
      <c r="A101" t="s">
        <v>103</v>
      </c>
      <c r="B101" t="s">
        <v>221</v>
      </c>
      <c r="C101" t="s">
        <v>1312</v>
      </c>
      <c r="D101">
        <v>2418.2800000000002</v>
      </c>
      <c r="E101">
        <v>2901.94</v>
      </c>
      <c r="F101" t="s">
        <v>1365</v>
      </c>
    </row>
    <row r="102" spans="1:6" x14ac:dyDescent="0.35">
      <c r="A102" t="s">
        <v>103</v>
      </c>
      <c r="B102" t="s">
        <v>221</v>
      </c>
      <c r="C102" t="s">
        <v>1314</v>
      </c>
      <c r="D102">
        <v>2484.77</v>
      </c>
      <c r="E102">
        <v>2981.72</v>
      </c>
      <c r="F102" t="s">
        <v>1366</v>
      </c>
    </row>
    <row r="103" spans="1:6" x14ac:dyDescent="0.35">
      <c r="A103" t="s">
        <v>103</v>
      </c>
      <c r="B103" t="s">
        <v>221</v>
      </c>
      <c r="C103" t="s">
        <v>220</v>
      </c>
      <c r="D103">
        <v>2525.1799999999998</v>
      </c>
      <c r="E103">
        <v>3030.22</v>
      </c>
      <c r="F103" t="s">
        <v>1367</v>
      </c>
    </row>
    <row r="104" spans="1:6" x14ac:dyDescent="0.35">
      <c r="A104" t="s">
        <v>103</v>
      </c>
      <c r="B104" t="s">
        <v>222</v>
      </c>
      <c r="C104" t="s">
        <v>219</v>
      </c>
      <c r="D104">
        <v>399.71</v>
      </c>
      <c r="E104">
        <v>399.71</v>
      </c>
      <c r="F104" t="s">
        <v>1368</v>
      </c>
    </row>
    <row r="105" spans="1:6" x14ac:dyDescent="0.35">
      <c r="A105" t="s">
        <v>103</v>
      </c>
      <c r="B105" t="s">
        <v>222</v>
      </c>
      <c r="C105" t="s">
        <v>1218</v>
      </c>
      <c r="D105">
        <v>435.24</v>
      </c>
      <c r="E105">
        <v>435.24</v>
      </c>
      <c r="F105" t="s">
        <v>1369</v>
      </c>
    </row>
    <row r="106" spans="1:6" x14ac:dyDescent="0.35">
      <c r="A106" t="s">
        <v>103</v>
      </c>
      <c r="B106" t="s">
        <v>222</v>
      </c>
      <c r="C106" t="s">
        <v>1220</v>
      </c>
      <c r="D106">
        <v>448.83</v>
      </c>
      <c r="E106">
        <v>448.83</v>
      </c>
      <c r="F106" t="s">
        <v>1370</v>
      </c>
    </row>
    <row r="107" spans="1:6" x14ac:dyDescent="0.35">
      <c r="A107" t="s">
        <v>103</v>
      </c>
      <c r="B107" t="s">
        <v>222</v>
      </c>
      <c r="C107" t="s">
        <v>1222</v>
      </c>
      <c r="D107">
        <v>462.41</v>
      </c>
      <c r="E107">
        <v>462.41</v>
      </c>
      <c r="F107" t="s">
        <v>1371</v>
      </c>
    </row>
    <row r="108" spans="1:6" x14ac:dyDescent="0.35">
      <c r="A108" t="s">
        <v>103</v>
      </c>
      <c r="B108" t="s">
        <v>222</v>
      </c>
      <c r="C108" t="s">
        <v>1224</v>
      </c>
      <c r="D108">
        <v>477.04</v>
      </c>
      <c r="E108">
        <v>477.04</v>
      </c>
      <c r="F108" t="s">
        <v>1372</v>
      </c>
    </row>
    <row r="109" spans="1:6" x14ac:dyDescent="0.35">
      <c r="A109" t="s">
        <v>103</v>
      </c>
      <c r="B109" t="s">
        <v>222</v>
      </c>
      <c r="C109" t="s">
        <v>1226</v>
      </c>
      <c r="D109">
        <v>491.67</v>
      </c>
      <c r="E109">
        <v>491.67</v>
      </c>
      <c r="F109" t="s">
        <v>1373</v>
      </c>
    </row>
    <row r="110" spans="1:6" x14ac:dyDescent="0.35">
      <c r="A110" t="s">
        <v>103</v>
      </c>
      <c r="B110" t="s">
        <v>222</v>
      </c>
      <c r="C110" t="s">
        <v>1228</v>
      </c>
      <c r="D110">
        <v>506.82</v>
      </c>
      <c r="E110">
        <v>506.82</v>
      </c>
      <c r="F110" t="s">
        <v>1374</v>
      </c>
    </row>
    <row r="111" spans="1:6" x14ac:dyDescent="0.35">
      <c r="A111" t="s">
        <v>103</v>
      </c>
      <c r="B111" t="s">
        <v>222</v>
      </c>
      <c r="C111" t="s">
        <v>1230</v>
      </c>
      <c r="D111">
        <v>522.5</v>
      </c>
      <c r="E111">
        <v>548.63</v>
      </c>
      <c r="F111" t="s">
        <v>1375</v>
      </c>
    </row>
    <row r="112" spans="1:6" x14ac:dyDescent="0.35">
      <c r="A112" t="s">
        <v>103</v>
      </c>
      <c r="B112" t="s">
        <v>222</v>
      </c>
      <c r="C112" t="s">
        <v>1232</v>
      </c>
      <c r="D112">
        <v>522.5</v>
      </c>
      <c r="E112">
        <v>548.63</v>
      </c>
      <c r="F112" t="s">
        <v>1376</v>
      </c>
    </row>
    <row r="113" spans="1:6" x14ac:dyDescent="0.35">
      <c r="A113" t="s">
        <v>103</v>
      </c>
      <c r="B113" t="s">
        <v>222</v>
      </c>
      <c r="C113" t="s">
        <v>1234</v>
      </c>
      <c r="D113">
        <v>522.5</v>
      </c>
      <c r="E113">
        <v>548.63</v>
      </c>
      <c r="F113" t="s">
        <v>1377</v>
      </c>
    </row>
    <row r="114" spans="1:6" x14ac:dyDescent="0.35">
      <c r="A114" t="s">
        <v>103</v>
      </c>
      <c r="B114" t="s">
        <v>222</v>
      </c>
      <c r="C114" t="s">
        <v>1236</v>
      </c>
      <c r="D114">
        <v>522.5</v>
      </c>
      <c r="E114">
        <v>548.63</v>
      </c>
      <c r="F114" t="s">
        <v>1378</v>
      </c>
    </row>
    <row r="115" spans="1:6" x14ac:dyDescent="0.35">
      <c r="A115" t="s">
        <v>103</v>
      </c>
      <c r="B115" t="s">
        <v>222</v>
      </c>
      <c r="C115" t="s">
        <v>1238</v>
      </c>
      <c r="D115">
        <v>524.59</v>
      </c>
      <c r="E115">
        <v>550.82000000000005</v>
      </c>
      <c r="F115" t="s">
        <v>1379</v>
      </c>
    </row>
    <row r="116" spans="1:6" x14ac:dyDescent="0.35">
      <c r="A116" t="s">
        <v>103</v>
      </c>
      <c r="B116" t="s">
        <v>222</v>
      </c>
      <c r="C116" t="s">
        <v>1240</v>
      </c>
      <c r="D116">
        <v>535.04</v>
      </c>
      <c r="E116">
        <v>561.79</v>
      </c>
      <c r="F116" t="s">
        <v>1380</v>
      </c>
    </row>
    <row r="117" spans="1:6" x14ac:dyDescent="0.35">
      <c r="A117" t="s">
        <v>103</v>
      </c>
      <c r="B117" t="s">
        <v>222</v>
      </c>
      <c r="C117" t="s">
        <v>1242</v>
      </c>
      <c r="D117">
        <v>547.58000000000004</v>
      </c>
      <c r="E117">
        <v>574.96</v>
      </c>
      <c r="F117" t="s">
        <v>1381</v>
      </c>
    </row>
    <row r="118" spans="1:6" x14ac:dyDescent="0.35">
      <c r="A118" t="s">
        <v>103</v>
      </c>
      <c r="B118" t="s">
        <v>222</v>
      </c>
      <c r="C118" t="s">
        <v>1244</v>
      </c>
      <c r="D118">
        <v>567.96</v>
      </c>
      <c r="E118">
        <v>596.36</v>
      </c>
      <c r="F118" t="s">
        <v>1382</v>
      </c>
    </row>
    <row r="119" spans="1:6" x14ac:dyDescent="0.35">
      <c r="A119" t="s">
        <v>103</v>
      </c>
      <c r="B119" t="s">
        <v>222</v>
      </c>
      <c r="C119" t="s">
        <v>1246</v>
      </c>
      <c r="D119">
        <v>584.67999999999995</v>
      </c>
      <c r="E119">
        <v>613.91</v>
      </c>
      <c r="F119" t="s">
        <v>1383</v>
      </c>
    </row>
    <row r="120" spans="1:6" x14ac:dyDescent="0.35">
      <c r="A120" t="s">
        <v>103</v>
      </c>
      <c r="B120" t="s">
        <v>222</v>
      </c>
      <c r="C120" t="s">
        <v>1248</v>
      </c>
      <c r="D120">
        <v>593.04</v>
      </c>
      <c r="E120">
        <v>652.34</v>
      </c>
      <c r="F120" t="s">
        <v>1384</v>
      </c>
    </row>
    <row r="121" spans="1:6" x14ac:dyDescent="0.35">
      <c r="A121" t="s">
        <v>103</v>
      </c>
      <c r="B121" t="s">
        <v>222</v>
      </c>
      <c r="C121" t="s">
        <v>1250</v>
      </c>
      <c r="D121">
        <v>605.58000000000004</v>
      </c>
      <c r="E121">
        <v>666.14</v>
      </c>
      <c r="F121" t="s">
        <v>1385</v>
      </c>
    </row>
    <row r="122" spans="1:6" x14ac:dyDescent="0.35">
      <c r="A122" t="s">
        <v>103</v>
      </c>
      <c r="B122" t="s">
        <v>222</v>
      </c>
      <c r="C122" t="s">
        <v>1252</v>
      </c>
      <c r="D122">
        <v>618.12</v>
      </c>
      <c r="E122">
        <v>679.93</v>
      </c>
      <c r="F122" t="s">
        <v>1386</v>
      </c>
    </row>
    <row r="123" spans="1:6" x14ac:dyDescent="0.35">
      <c r="A123" t="s">
        <v>103</v>
      </c>
      <c r="B123" t="s">
        <v>222</v>
      </c>
      <c r="C123" t="s">
        <v>1254</v>
      </c>
      <c r="D123">
        <v>625.95000000000005</v>
      </c>
      <c r="E123">
        <v>688.55</v>
      </c>
      <c r="F123" t="s">
        <v>1387</v>
      </c>
    </row>
    <row r="124" spans="1:6" x14ac:dyDescent="0.35">
      <c r="A124" t="s">
        <v>103</v>
      </c>
      <c r="B124" t="s">
        <v>222</v>
      </c>
      <c r="C124" t="s">
        <v>1256</v>
      </c>
      <c r="D124">
        <v>634.30999999999995</v>
      </c>
      <c r="E124">
        <v>697.74</v>
      </c>
      <c r="F124" t="s">
        <v>1388</v>
      </c>
    </row>
    <row r="125" spans="1:6" x14ac:dyDescent="0.35">
      <c r="A125" t="s">
        <v>103</v>
      </c>
      <c r="B125" t="s">
        <v>222</v>
      </c>
      <c r="C125" t="s">
        <v>1258</v>
      </c>
      <c r="D125">
        <v>638.49</v>
      </c>
      <c r="E125">
        <v>702.34</v>
      </c>
      <c r="F125" t="s">
        <v>1389</v>
      </c>
    </row>
    <row r="126" spans="1:6" x14ac:dyDescent="0.35">
      <c r="A126" t="s">
        <v>103</v>
      </c>
      <c r="B126" t="s">
        <v>222</v>
      </c>
      <c r="C126" t="s">
        <v>1260</v>
      </c>
      <c r="D126">
        <v>642.66999999999996</v>
      </c>
      <c r="E126">
        <v>706.94</v>
      </c>
      <c r="F126" t="s">
        <v>1390</v>
      </c>
    </row>
    <row r="127" spans="1:6" x14ac:dyDescent="0.35">
      <c r="A127" t="s">
        <v>103</v>
      </c>
      <c r="B127" t="s">
        <v>222</v>
      </c>
      <c r="C127" t="s">
        <v>1262</v>
      </c>
      <c r="D127">
        <v>646.85</v>
      </c>
      <c r="E127">
        <v>711.54</v>
      </c>
      <c r="F127" t="s">
        <v>1391</v>
      </c>
    </row>
    <row r="128" spans="1:6" x14ac:dyDescent="0.35">
      <c r="A128" t="s">
        <v>103</v>
      </c>
      <c r="B128" t="s">
        <v>222</v>
      </c>
      <c r="C128" t="s">
        <v>1264</v>
      </c>
      <c r="D128">
        <v>651.03</v>
      </c>
      <c r="E128">
        <v>716.13</v>
      </c>
      <c r="F128" t="s">
        <v>1392</v>
      </c>
    </row>
    <row r="129" spans="1:6" x14ac:dyDescent="0.35">
      <c r="A129" t="s">
        <v>103</v>
      </c>
      <c r="B129" t="s">
        <v>222</v>
      </c>
      <c r="C129" t="s">
        <v>1266</v>
      </c>
      <c r="D129">
        <v>659.39</v>
      </c>
      <c r="E129">
        <v>725.33</v>
      </c>
      <c r="F129" t="s">
        <v>1393</v>
      </c>
    </row>
    <row r="130" spans="1:6" x14ac:dyDescent="0.35">
      <c r="A130" t="s">
        <v>103</v>
      </c>
      <c r="B130" t="s">
        <v>222</v>
      </c>
      <c r="C130" t="s">
        <v>1268</v>
      </c>
      <c r="D130">
        <v>667.75</v>
      </c>
      <c r="E130">
        <v>734.53</v>
      </c>
      <c r="F130" t="s">
        <v>1394</v>
      </c>
    </row>
    <row r="131" spans="1:6" x14ac:dyDescent="0.35">
      <c r="A131" t="s">
        <v>103</v>
      </c>
      <c r="B131" t="s">
        <v>222</v>
      </c>
      <c r="C131" t="s">
        <v>1270</v>
      </c>
      <c r="D131">
        <v>680.29</v>
      </c>
      <c r="E131">
        <v>748.32</v>
      </c>
      <c r="F131" t="s">
        <v>1395</v>
      </c>
    </row>
    <row r="132" spans="1:6" x14ac:dyDescent="0.35">
      <c r="A132" t="s">
        <v>103</v>
      </c>
      <c r="B132" t="s">
        <v>222</v>
      </c>
      <c r="C132" t="s">
        <v>1272</v>
      </c>
      <c r="D132">
        <v>692.31</v>
      </c>
      <c r="E132">
        <v>761.54</v>
      </c>
      <c r="F132" t="s">
        <v>1396</v>
      </c>
    </row>
    <row r="133" spans="1:6" x14ac:dyDescent="0.35">
      <c r="A133" t="s">
        <v>103</v>
      </c>
      <c r="B133" t="s">
        <v>222</v>
      </c>
      <c r="C133" t="s">
        <v>1274</v>
      </c>
      <c r="D133">
        <v>709.03</v>
      </c>
      <c r="E133">
        <v>779.93</v>
      </c>
      <c r="F133" t="s">
        <v>1397</v>
      </c>
    </row>
    <row r="134" spans="1:6" x14ac:dyDescent="0.35">
      <c r="A134" t="s">
        <v>103</v>
      </c>
      <c r="B134" t="s">
        <v>222</v>
      </c>
      <c r="C134" t="s">
        <v>1276</v>
      </c>
      <c r="D134">
        <v>729.93</v>
      </c>
      <c r="E134">
        <v>802.92</v>
      </c>
      <c r="F134" t="s">
        <v>1398</v>
      </c>
    </row>
    <row r="135" spans="1:6" x14ac:dyDescent="0.35">
      <c r="A135" t="s">
        <v>103</v>
      </c>
      <c r="B135" t="s">
        <v>222</v>
      </c>
      <c r="C135" t="s">
        <v>1278</v>
      </c>
      <c r="D135">
        <v>754.49</v>
      </c>
      <c r="E135">
        <v>829.94</v>
      </c>
      <c r="F135" t="s">
        <v>1399</v>
      </c>
    </row>
    <row r="136" spans="1:6" x14ac:dyDescent="0.35">
      <c r="A136" t="s">
        <v>103</v>
      </c>
      <c r="B136" t="s">
        <v>222</v>
      </c>
      <c r="C136" t="s">
        <v>1280</v>
      </c>
      <c r="D136">
        <v>783.75</v>
      </c>
      <c r="E136">
        <v>862.13</v>
      </c>
      <c r="F136" t="s">
        <v>1400</v>
      </c>
    </row>
    <row r="137" spans="1:6" x14ac:dyDescent="0.35">
      <c r="A137" t="s">
        <v>103</v>
      </c>
      <c r="B137" t="s">
        <v>222</v>
      </c>
      <c r="C137" t="s">
        <v>1282</v>
      </c>
      <c r="D137">
        <v>816.66</v>
      </c>
      <c r="E137">
        <v>898.33</v>
      </c>
      <c r="F137" t="s">
        <v>1401</v>
      </c>
    </row>
    <row r="138" spans="1:6" x14ac:dyDescent="0.35">
      <c r="A138" t="s">
        <v>103</v>
      </c>
      <c r="B138" t="s">
        <v>222</v>
      </c>
      <c r="C138" t="s">
        <v>1284</v>
      </c>
      <c r="D138">
        <v>854.28</v>
      </c>
      <c r="E138">
        <v>939.71</v>
      </c>
      <c r="F138" t="s">
        <v>1402</v>
      </c>
    </row>
    <row r="139" spans="1:6" x14ac:dyDescent="0.35">
      <c r="A139" t="s">
        <v>103</v>
      </c>
      <c r="B139" t="s">
        <v>222</v>
      </c>
      <c r="C139" t="s">
        <v>1286</v>
      </c>
      <c r="D139">
        <v>891.38</v>
      </c>
      <c r="E139">
        <v>980.52</v>
      </c>
      <c r="F139" t="s">
        <v>1403</v>
      </c>
    </row>
    <row r="140" spans="1:6" x14ac:dyDescent="0.35">
      <c r="A140" t="s">
        <v>103</v>
      </c>
      <c r="B140" t="s">
        <v>222</v>
      </c>
      <c r="C140" t="s">
        <v>1288</v>
      </c>
      <c r="D140">
        <v>933.18</v>
      </c>
      <c r="E140">
        <v>1119.82</v>
      </c>
      <c r="F140" t="s">
        <v>1404</v>
      </c>
    </row>
    <row r="141" spans="1:6" x14ac:dyDescent="0.35">
      <c r="A141" t="s">
        <v>103</v>
      </c>
      <c r="B141" t="s">
        <v>222</v>
      </c>
      <c r="C141" t="s">
        <v>1290</v>
      </c>
      <c r="D141">
        <v>974.46</v>
      </c>
      <c r="E141">
        <v>1169.3499999999999</v>
      </c>
      <c r="F141" t="s">
        <v>1405</v>
      </c>
    </row>
    <row r="142" spans="1:6" x14ac:dyDescent="0.35">
      <c r="A142" t="s">
        <v>103</v>
      </c>
      <c r="B142" t="s">
        <v>222</v>
      </c>
      <c r="C142" t="s">
        <v>1292</v>
      </c>
      <c r="D142">
        <v>1019.92</v>
      </c>
      <c r="E142">
        <v>1223.9000000000001</v>
      </c>
      <c r="F142" t="s">
        <v>1406</v>
      </c>
    </row>
    <row r="143" spans="1:6" x14ac:dyDescent="0.35">
      <c r="A143" t="s">
        <v>103</v>
      </c>
      <c r="B143" t="s">
        <v>222</v>
      </c>
      <c r="C143" t="s">
        <v>1294</v>
      </c>
      <c r="D143">
        <v>1065.9000000000001</v>
      </c>
      <c r="E143">
        <v>1279.08</v>
      </c>
      <c r="F143" t="s">
        <v>1407</v>
      </c>
    </row>
    <row r="144" spans="1:6" x14ac:dyDescent="0.35">
      <c r="A144" t="s">
        <v>103</v>
      </c>
      <c r="B144" t="s">
        <v>222</v>
      </c>
      <c r="C144" t="s">
        <v>1296</v>
      </c>
      <c r="D144">
        <v>1115.53</v>
      </c>
      <c r="E144">
        <v>1338.64</v>
      </c>
      <c r="F144" t="s">
        <v>1408</v>
      </c>
    </row>
    <row r="145" spans="1:6" x14ac:dyDescent="0.35">
      <c r="A145" t="s">
        <v>103</v>
      </c>
      <c r="B145" t="s">
        <v>222</v>
      </c>
      <c r="C145" t="s">
        <v>1298</v>
      </c>
      <c r="D145">
        <v>1165.17</v>
      </c>
      <c r="E145">
        <v>1398.2</v>
      </c>
      <c r="F145" t="s">
        <v>1409</v>
      </c>
    </row>
    <row r="146" spans="1:6" x14ac:dyDescent="0.35">
      <c r="A146" t="s">
        <v>103</v>
      </c>
      <c r="B146" t="s">
        <v>222</v>
      </c>
      <c r="C146" t="s">
        <v>1300</v>
      </c>
      <c r="D146">
        <v>1218.99</v>
      </c>
      <c r="E146">
        <v>1462.79</v>
      </c>
      <c r="F146" t="s">
        <v>1410</v>
      </c>
    </row>
    <row r="147" spans="1:6" x14ac:dyDescent="0.35">
      <c r="A147" t="s">
        <v>103</v>
      </c>
      <c r="B147" t="s">
        <v>222</v>
      </c>
      <c r="C147" t="s">
        <v>1302</v>
      </c>
      <c r="D147">
        <v>1273.33</v>
      </c>
      <c r="E147">
        <v>1528</v>
      </c>
      <c r="F147" t="s">
        <v>1411</v>
      </c>
    </row>
    <row r="148" spans="1:6" x14ac:dyDescent="0.35">
      <c r="A148" t="s">
        <v>103</v>
      </c>
      <c r="B148" t="s">
        <v>222</v>
      </c>
      <c r="C148" t="s">
        <v>1304</v>
      </c>
      <c r="D148">
        <v>1331.33</v>
      </c>
      <c r="E148">
        <v>1597.6</v>
      </c>
      <c r="F148" t="s">
        <v>1412</v>
      </c>
    </row>
    <row r="149" spans="1:6" x14ac:dyDescent="0.35">
      <c r="A149" t="s">
        <v>103</v>
      </c>
      <c r="B149" t="s">
        <v>222</v>
      </c>
      <c r="C149" t="s">
        <v>1306</v>
      </c>
      <c r="D149">
        <v>1360.06</v>
      </c>
      <c r="E149">
        <v>1632.07</v>
      </c>
      <c r="F149" t="s">
        <v>1413</v>
      </c>
    </row>
    <row r="150" spans="1:6" x14ac:dyDescent="0.35">
      <c r="A150" t="s">
        <v>103</v>
      </c>
      <c r="B150" t="s">
        <v>222</v>
      </c>
      <c r="C150" t="s">
        <v>1308</v>
      </c>
      <c r="D150">
        <v>1418.06</v>
      </c>
      <c r="E150">
        <v>1701.67</v>
      </c>
      <c r="F150" t="s">
        <v>1414</v>
      </c>
    </row>
    <row r="151" spans="1:6" x14ac:dyDescent="0.35">
      <c r="A151" t="s">
        <v>103</v>
      </c>
      <c r="B151" t="s">
        <v>222</v>
      </c>
      <c r="C151" t="s">
        <v>1310</v>
      </c>
      <c r="D151">
        <v>1468.22</v>
      </c>
      <c r="E151">
        <v>1761.86</v>
      </c>
      <c r="F151" t="s">
        <v>1415</v>
      </c>
    </row>
    <row r="152" spans="1:6" x14ac:dyDescent="0.35">
      <c r="A152" t="s">
        <v>103</v>
      </c>
      <c r="B152" t="s">
        <v>222</v>
      </c>
      <c r="C152" t="s">
        <v>1312</v>
      </c>
      <c r="D152">
        <v>1501.14</v>
      </c>
      <c r="E152">
        <v>1801.37</v>
      </c>
      <c r="F152" t="s">
        <v>1416</v>
      </c>
    </row>
    <row r="153" spans="1:6" x14ac:dyDescent="0.35">
      <c r="A153" t="s">
        <v>103</v>
      </c>
      <c r="B153" t="s">
        <v>222</v>
      </c>
      <c r="C153" t="s">
        <v>1314</v>
      </c>
      <c r="D153">
        <v>1542.42</v>
      </c>
      <c r="E153">
        <v>1850.9</v>
      </c>
      <c r="F153" t="s">
        <v>1417</v>
      </c>
    </row>
    <row r="154" spans="1:6" x14ac:dyDescent="0.35">
      <c r="A154" t="s">
        <v>103</v>
      </c>
      <c r="B154" t="s">
        <v>222</v>
      </c>
      <c r="C154" t="s">
        <v>220</v>
      </c>
      <c r="D154">
        <v>1567.5</v>
      </c>
      <c r="E154">
        <v>1881</v>
      </c>
      <c r="F154" t="s">
        <v>1418</v>
      </c>
    </row>
    <row r="155" spans="1:6" x14ac:dyDescent="0.35">
      <c r="A155" t="s">
        <v>103</v>
      </c>
      <c r="B155" t="s">
        <v>223</v>
      </c>
      <c r="C155" t="s">
        <v>219</v>
      </c>
      <c r="D155">
        <v>403.71</v>
      </c>
      <c r="E155">
        <v>403.71</v>
      </c>
      <c r="F155" t="s">
        <v>1419</v>
      </c>
    </row>
    <row r="156" spans="1:6" x14ac:dyDescent="0.35">
      <c r="A156" t="s">
        <v>103</v>
      </c>
      <c r="B156" t="s">
        <v>223</v>
      </c>
      <c r="C156" t="s">
        <v>1218</v>
      </c>
      <c r="D156">
        <v>439.6</v>
      </c>
      <c r="E156">
        <v>439.6</v>
      </c>
      <c r="F156" t="s">
        <v>1420</v>
      </c>
    </row>
    <row r="157" spans="1:6" x14ac:dyDescent="0.35">
      <c r="A157" t="s">
        <v>103</v>
      </c>
      <c r="B157" t="s">
        <v>223</v>
      </c>
      <c r="C157" t="s">
        <v>1220</v>
      </c>
      <c r="D157">
        <v>453.32</v>
      </c>
      <c r="E157">
        <v>453.32</v>
      </c>
      <c r="F157" t="s">
        <v>1421</v>
      </c>
    </row>
    <row r="158" spans="1:6" x14ac:dyDescent="0.35">
      <c r="A158" t="s">
        <v>103</v>
      </c>
      <c r="B158" t="s">
        <v>223</v>
      </c>
      <c r="C158" t="s">
        <v>1222</v>
      </c>
      <c r="D158">
        <v>467.04</v>
      </c>
      <c r="E158">
        <v>467.04</v>
      </c>
      <c r="F158" t="s">
        <v>1422</v>
      </c>
    </row>
    <row r="159" spans="1:6" x14ac:dyDescent="0.35">
      <c r="A159" t="s">
        <v>103</v>
      </c>
      <c r="B159" t="s">
        <v>223</v>
      </c>
      <c r="C159" t="s">
        <v>1224</v>
      </c>
      <c r="D159">
        <v>481.82</v>
      </c>
      <c r="E159">
        <v>481.82</v>
      </c>
      <c r="F159" t="s">
        <v>1423</v>
      </c>
    </row>
    <row r="160" spans="1:6" x14ac:dyDescent="0.35">
      <c r="A160" t="s">
        <v>103</v>
      </c>
      <c r="B160" t="s">
        <v>223</v>
      </c>
      <c r="C160" t="s">
        <v>1226</v>
      </c>
      <c r="D160">
        <v>496.59</v>
      </c>
      <c r="E160">
        <v>496.59</v>
      </c>
      <c r="F160" t="s">
        <v>1424</v>
      </c>
    </row>
    <row r="161" spans="1:6" x14ac:dyDescent="0.35">
      <c r="A161" t="s">
        <v>103</v>
      </c>
      <c r="B161" t="s">
        <v>223</v>
      </c>
      <c r="C161" t="s">
        <v>1228</v>
      </c>
      <c r="D161">
        <v>511.9</v>
      </c>
      <c r="E161">
        <v>511.9</v>
      </c>
      <c r="F161" t="s">
        <v>1425</v>
      </c>
    </row>
    <row r="162" spans="1:6" x14ac:dyDescent="0.35">
      <c r="A162" t="s">
        <v>103</v>
      </c>
      <c r="B162" t="s">
        <v>223</v>
      </c>
      <c r="C162" t="s">
        <v>1230</v>
      </c>
      <c r="D162">
        <v>527.73</v>
      </c>
      <c r="E162">
        <v>554.12</v>
      </c>
      <c r="F162" t="s">
        <v>1426</v>
      </c>
    </row>
    <row r="163" spans="1:6" x14ac:dyDescent="0.35">
      <c r="A163" t="s">
        <v>103</v>
      </c>
      <c r="B163" t="s">
        <v>223</v>
      </c>
      <c r="C163" t="s">
        <v>1232</v>
      </c>
      <c r="D163">
        <v>527.73</v>
      </c>
      <c r="E163">
        <v>554.12</v>
      </c>
      <c r="F163" t="s">
        <v>1427</v>
      </c>
    </row>
    <row r="164" spans="1:6" x14ac:dyDescent="0.35">
      <c r="A164" t="s">
        <v>103</v>
      </c>
      <c r="B164" t="s">
        <v>223</v>
      </c>
      <c r="C164" t="s">
        <v>1234</v>
      </c>
      <c r="D164">
        <v>527.73</v>
      </c>
      <c r="E164">
        <v>554.12</v>
      </c>
      <c r="F164" t="s">
        <v>1428</v>
      </c>
    </row>
    <row r="165" spans="1:6" x14ac:dyDescent="0.35">
      <c r="A165" t="s">
        <v>103</v>
      </c>
      <c r="B165" t="s">
        <v>223</v>
      </c>
      <c r="C165" t="s">
        <v>1236</v>
      </c>
      <c r="D165">
        <v>527.73</v>
      </c>
      <c r="E165">
        <v>554.12</v>
      </c>
      <c r="F165" t="s">
        <v>1429</v>
      </c>
    </row>
    <row r="166" spans="1:6" x14ac:dyDescent="0.35">
      <c r="A166" t="s">
        <v>103</v>
      </c>
      <c r="B166" t="s">
        <v>223</v>
      </c>
      <c r="C166" t="s">
        <v>1238</v>
      </c>
      <c r="D166">
        <v>529.84</v>
      </c>
      <c r="E166">
        <v>556.33000000000004</v>
      </c>
      <c r="F166" t="s">
        <v>1430</v>
      </c>
    </row>
    <row r="167" spans="1:6" x14ac:dyDescent="0.35">
      <c r="A167" t="s">
        <v>103</v>
      </c>
      <c r="B167" t="s">
        <v>223</v>
      </c>
      <c r="C167" t="s">
        <v>1240</v>
      </c>
      <c r="D167">
        <v>540.39</v>
      </c>
      <c r="E167">
        <v>567.41</v>
      </c>
      <c r="F167" t="s">
        <v>1431</v>
      </c>
    </row>
    <row r="168" spans="1:6" x14ac:dyDescent="0.35">
      <c r="A168" t="s">
        <v>103</v>
      </c>
      <c r="B168" t="s">
        <v>223</v>
      </c>
      <c r="C168" t="s">
        <v>1242</v>
      </c>
      <c r="D168">
        <v>553.05999999999995</v>
      </c>
      <c r="E168">
        <v>580.71</v>
      </c>
      <c r="F168" t="s">
        <v>1432</v>
      </c>
    </row>
    <row r="169" spans="1:6" x14ac:dyDescent="0.35">
      <c r="A169" t="s">
        <v>103</v>
      </c>
      <c r="B169" t="s">
        <v>223</v>
      </c>
      <c r="C169" t="s">
        <v>1244</v>
      </c>
      <c r="D169">
        <v>573.64</v>
      </c>
      <c r="E169">
        <v>602.32000000000005</v>
      </c>
      <c r="F169" t="s">
        <v>1433</v>
      </c>
    </row>
    <row r="170" spans="1:6" x14ac:dyDescent="0.35">
      <c r="A170" t="s">
        <v>103</v>
      </c>
      <c r="B170" t="s">
        <v>223</v>
      </c>
      <c r="C170" t="s">
        <v>1246</v>
      </c>
      <c r="D170">
        <v>590.53</v>
      </c>
      <c r="E170">
        <v>620.05999999999995</v>
      </c>
      <c r="F170" t="s">
        <v>1434</v>
      </c>
    </row>
    <row r="171" spans="1:6" x14ac:dyDescent="0.35">
      <c r="A171" t="s">
        <v>103</v>
      </c>
      <c r="B171" t="s">
        <v>223</v>
      </c>
      <c r="C171" t="s">
        <v>1248</v>
      </c>
      <c r="D171">
        <v>598.97</v>
      </c>
      <c r="E171">
        <v>658.87</v>
      </c>
      <c r="F171" t="s">
        <v>1435</v>
      </c>
    </row>
    <row r="172" spans="1:6" x14ac:dyDescent="0.35">
      <c r="A172" t="s">
        <v>103</v>
      </c>
      <c r="B172" t="s">
        <v>223</v>
      </c>
      <c r="C172" t="s">
        <v>1250</v>
      </c>
      <c r="D172">
        <v>611.64</v>
      </c>
      <c r="E172">
        <v>672.8</v>
      </c>
      <c r="F172" t="s">
        <v>1436</v>
      </c>
    </row>
    <row r="173" spans="1:6" x14ac:dyDescent="0.35">
      <c r="A173" t="s">
        <v>103</v>
      </c>
      <c r="B173" t="s">
        <v>223</v>
      </c>
      <c r="C173" t="s">
        <v>1252</v>
      </c>
      <c r="D173">
        <v>624.29999999999995</v>
      </c>
      <c r="E173">
        <v>686.73</v>
      </c>
      <c r="F173" t="s">
        <v>1437</v>
      </c>
    </row>
    <row r="174" spans="1:6" x14ac:dyDescent="0.35">
      <c r="A174" t="s">
        <v>103</v>
      </c>
      <c r="B174" t="s">
        <v>223</v>
      </c>
      <c r="C174" t="s">
        <v>1254</v>
      </c>
      <c r="D174">
        <v>632.22</v>
      </c>
      <c r="E174">
        <v>695.44</v>
      </c>
      <c r="F174" t="s">
        <v>1438</v>
      </c>
    </row>
    <row r="175" spans="1:6" x14ac:dyDescent="0.35">
      <c r="A175" t="s">
        <v>103</v>
      </c>
      <c r="B175" t="s">
        <v>223</v>
      </c>
      <c r="C175" t="s">
        <v>1256</v>
      </c>
      <c r="D175">
        <v>640.66</v>
      </c>
      <c r="E175">
        <v>704.73</v>
      </c>
      <c r="F175" t="s">
        <v>1439</v>
      </c>
    </row>
    <row r="176" spans="1:6" x14ac:dyDescent="0.35">
      <c r="A176" t="s">
        <v>103</v>
      </c>
      <c r="B176" t="s">
        <v>223</v>
      </c>
      <c r="C176" t="s">
        <v>1258</v>
      </c>
      <c r="D176">
        <v>644.89</v>
      </c>
      <c r="E176">
        <v>709.38</v>
      </c>
      <c r="F176" t="s">
        <v>1440</v>
      </c>
    </row>
    <row r="177" spans="1:6" x14ac:dyDescent="0.35">
      <c r="A177" t="s">
        <v>103</v>
      </c>
      <c r="B177" t="s">
        <v>223</v>
      </c>
      <c r="C177" t="s">
        <v>1260</v>
      </c>
      <c r="D177">
        <v>649.11</v>
      </c>
      <c r="E177">
        <v>714.02</v>
      </c>
      <c r="F177" t="s">
        <v>1441</v>
      </c>
    </row>
    <row r="178" spans="1:6" x14ac:dyDescent="0.35">
      <c r="A178" t="s">
        <v>103</v>
      </c>
      <c r="B178" t="s">
        <v>223</v>
      </c>
      <c r="C178" t="s">
        <v>1262</v>
      </c>
      <c r="D178">
        <v>653.33000000000004</v>
      </c>
      <c r="E178">
        <v>718.66</v>
      </c>
      <c r="F178" t="s">
        <v>1442</v>
      </c>
    </row>
    <row r="179" spans="1:6" x14ac:dyDescent="0.35">
      <c r="A179" t="s">
        <v>103</v>
      </c>
      <c r="B179" t="s">
        <v>223</v>
      </c>
      <c r="C179" t="s">
        <v>1264</v>
      </c>
      <c r="D179">
        <v>657.55</v>
      </c>
      <c r="E179">
        <v>723.31</v>
      </c>
      <c r="F179" t="s">
        <v>1443</v>
      </c>
    </row>
    <row r="180" spans="1:6" x14ac:dyDescent="0.35">
      <c r="A180" t="s">
        <v>103</v>
      </c>
      <c r="B180" t="s">
        <v>223</v>
      </c>
      <c r="C180" t="s">
        <v>1266</v>
      </c>
      <c r="D180">
        <v>665.99</v>
      </c>
      <c r="E180">
        <v>732.59</v>
      </c>
      <c r="F180" t="s">
        <v>1444</v>
      </c>
    </row>
    <row r="181" spans="1:6" x14ac:dyDescent="0.35">
      <c r="A181" t="s">
        <v>103</v>
      </c>
      <c r="B181" t="s">
        <v>223</v>
      </c>
      <c r="C181" t="s">
        <v>1268</v>
      </c>
      <c r="D181">
        <v>674.44</v>
      </c>
      <c r="E181">
        <v>741.88</v>
      </c>
      <c r="F181" t="s">
        <v>1445</v>
      </c>
    </row>
    <row r="182" spans="1:6" x14ac:dyDescent="0.35">
      <c r="A182" t="s">
        <v>103</v>
      </c>
      <c r="B182" t="s">
        <v>223</v>
      </c>
      <c r="C182" t="s">
        <v>1270</v>
      </c>
      <c r="D182">
        <v>687.1</v>
      </c>
      <c r="E182">
        <v>755.81</v>
      </c>
      <c r="F182" t="s">
        <v>1446</v>
      </c>
    </row>
    <row r="183" spans="1:6" x14ac:dyDescent="0.35">
      <c r="A183" t="s">
        <v>103</v>
      </c>
      <c r="B183" t="s">
        <v>223</v>
      </c>
      <c r="C183" t="s">
        <v>1272</v>
      </c>
      <c r="D183">
        <v>699.24</v>
      </c>
      <c r="E183">
        <v>769.16</v>
      </c>
      <c r="F183" t="s">
        <v>1447</v>
      </c>
    </row>
    <row r="184" spans="1:6" x14ac:dyDescent="0.35">
      <c r="A184" t="s">
        <v>103</v>
      </c>
      <c r="B184" t="s">
        <v>223</v>
      </c>
      <c r="C184" t="s">
        <v>1274</v>
      </c>
      <c r="D184">
        <v>716.13</v>
      </c>
      <c r="E184">
        <v>787.74</v>
      </c>
      <c r="F184" t="s">
        <v>1448</v>
      </c>
    </row>
    <row r="185" spans="1:6" x14ac:dyDescent="0.35">
      <c r="A185" t="s">
        <v>103</v>
      </c>
      <c r="B185" t="s">
        <v>223</v>
      </c>
      <c r="C185" t="s">
        <v>1276</v>
      </c>
      <c r="D185">
        <v>737.24</v>
      </c>
      <c r="E185">
        <v>810.96</v>
      </c>
      <c r="F185" t="s">
        <v>1449</v>
      </c>
    </row>
    <row r="186" spans="1:6" x14ac:dyDescent="0.35">
      <c r="A186" t="s">
        <v>103</v>
      </c>
      <c r="B186" t="s">
        <v>223</v>
      </c>
      <c r="C186" t="s">
        <v>1278</v>
      </c>
      <c r="D186">
        <v>762.04</v>
      </c>
      <c r="E186">
        <v>838.24</v>
      </c>
      <c r="F186" t="s">
        <v>1450</v>
      </c>
    </row>
    <row r="187" spans="1:6" x14ac:dyDescent="0.35">
      <c r="A187" t="s">
        <v>103</v>
      </c>
      <c r="B187" t="s">
        <v>223</v>
      </c>
      <c r="C187" t="s">
        <v>1280</v>
      </c>
      <c r="D187">
        <v>791.59</v>
      </c>
      <c r="E187">
        <v>870.75</v>
      </c>
      <c r="F187" t="s">
        <v>1451</v>
      </c>
    </row>
    <row r="188" spans="1:6" x14ac:dyDescent="0.35">
      <c r="A188" t="s">
        <v>103</v>
      </c>
      <c r="B188" t="s">
        <v>223</v>
      </c>
      <c r="C188" t="s">
        <v>1282</v>
      </c>
      <c r="D188">
        <v>824.84</v>
      </c>
      <c r="E188">
        <v>907.32</v>
      </c>
      <c r="F188" t="s">
        <v>1452</v>
      </c>
    </row>
    <row r="189" spans="1:6" x14ac:dyDescent="0.35">
      <c r="A189" t="s">
        <v>103</v>
      </c>
      <c r="B189" t="s">
        <v>223</v>
      </c>
      <c r="C189" t="s">
        <v>1284</v>
      </c>
      <c r="D189">
        <v>862.84</v>
      </c>
      <c r="E189">
        <v>949.12</v>
      </c>
      <c r="F189" t="s">
        <v>1453</v>
      </c>
    </row>
    <row r="190" spans="1:6" x14ac:dyDescent="0.35">
      <c r="A190" t="s">
        <v>103</v>
      </c>
      <c r="B190" t="s">
        <v>223</v>
      </c>
      <c r="C190" t="s">
        <v>1286</v>
      </c>
      <c r="D190">
        <v>900.31</v>
      </c>
      <c r="E190">
        <v>990.34</v>
      </c>
      <c r="F190" t="s">
        <v>1454</v>
      </c>
    </row>
    <row r="191" spans="1:6" x14ac:dyDescent="0.35">
      <c r="A191" t="s">
        <v>103</v>
      </c>
      <c r="B191" t="s">
        <v>223</v>
      </c>
      <c r="C191" t="s">
        <v>1288</v>
      </c>
      <c r="D191">
        <v>942.52</v>
      </c>
      <c r="E191">
        <v>1131.02</v>
      </c>
      <c r="F191" t="s">
        <v>1455</v>
      </c>
    </row>
    <row r="192" spans="1:6" x14ac:dyDescent="0.35">
      <c r="A192" t="s">
        <v>103</v>
      </c>
      <c r="B192" t="s">
        <v>223</v>
      </c>
      <c r="C192" t="s">
        <v>1290</v>
      </c>
      <c r="D192">
        <v>984.22</v>
      </c>
      <c r="E192">
        <v>1181.06</v>
      </c>
      <c r="F192" t="s">
        <v>1456</v>
      </c>
    </row>
    <row r="193" spans="1:6" x14ac:dyDescent="0.35">
      <c r="A193" t="s">
        <v>103</v>
      </c>
      <c r="B193" t="s">
        <v>223</v>
      </c>
      <c r="C193" t="s">
        <v>1292</v>
      </c>
      <c r="D193">
        <v>1030.1300000000001</v>
      </c>
      <c r="E193">
        <v>1236.1600000000001</v>
      </c>
      <c r="F193" t="s">
        <v>1457</v>
      </c>
    </row>
    <row r="194" spans="1:6" x14ac:dyDescent="0.35">
      <c r="A194" t="s">
        <v>103</v>
      </c>
      <c r="B194" t="s">
        <v>223</v>
      </c>
      <c r="C194" t="s">
        <v>1294</v>
      </c>
      <c r="D194">
        <v>1076.57</v>
      </c>
      <c r="E194">
        <v>1291.8800000000001</v>
      </c>
      <c r="F194" t="s">
        <v>1458</v>
      </c>
    </row>
    <row r="195" spans="1:6" x14ac:dyDescent="0.35">
      <c r="A195" t="s">
        <v>103</v>
      </c>
      <c r="B195" t="s">
        <v>223</v>
      </c>
      <c r="C195" t="s">
        <v>1296</v>
      </c>
      <c r="D195">
        <v>1126.7</v>
      </c>
      <c r="E195">
        <v>1352.04</v>
      </c>
      <c r="F195" t="s">
        <v>1459</v>
      </c>
    </row>
    <row r="196" spans="1:6" x14ac:dyDescent="0.35">
      <c r="A196" t="s">
        <v>103</v>
      </c>
      <c r="B196" t="s">
        <v>223</v>
      </c>
      <c r="C196" t="s">
        <v>1298</v>
      </c>
      <c r="D196">
        <v>1176.8399999999999</v>
      </c>
      <c r="E196">
        <v>1412.21</v>
      </c>
      <c r="F196" t="s">
        <v>1460</v>
      </c>
    </row>
    <row r="197" spans="1:6" x14ac:dyDescent="0.35">
      <c r="A197" t="s">
        <v>103</v>
      </c>
      <c r="B197" t="s">
        <v>223</v>
      </c>
      <c r="C197" t="s">
        <v>1300</v>
      </c>
      <c r="D197">
        <v>1231.19</v>
      </c>
      <c r="E197">
        <v>1477.43</v>
      </c>
      <c r="F197" t="s">
        <v>1461</v>
      </c>
    </row>
    <row r="198" spans="1:6" x14ac:dyDescent="0.35">
      <c r="A198" t="s">
        <v>103</v>
      </c>
      <c r="B198" t="s">
        <v>223</v>
      </c>
      <c r="C198" t="s">
        <v>1302</v>
      </c>
      <c r="D198">
        <v>1286.08</v>
      </c>
      <c r="E198">
        <v>1543.3</v>
      </c>
      <c r="F198" t="s">
        <v>1462</v>
      </c>
    </row>
    <row r="199" spans="1:6" x14ac:dyDescent="0.35">
      <c r="A199" t="s">
        <v>103</v>
      </c>
      <c r="B199" t="s">
        <v>223</v>
      </c>
      <c r="C199" t="s">
        <v>1304</v>
      </c>
      <c r="D199">
        <v>1344.65</v>
      </c>
      <c r="E199">
        <v>1613.58</v>
      </c>
      <c r="F199" t="s">
        <v>1463</v>
      </c>
    </row>
    <row r="200" spans="1:6" x14ac:dyDescent="0.35">
      <c r="A200" t="s">
        <v>103</v>
      </c>
      <c r="B200" t="s">
        <v>223</v>
      </c>
      <c r="C200" t="s">
        <v>1306</v>
      </c>
      <c r="D200">
        <v>1373.68</v>
      </c>
      <c r="E200">
        <v>1648.42</v>
      </c>
      <c r="F200" t="s">
        <v>1464</v>
      </c>
    </row>
    <row r="201" spans="1:6" x14ac:dyDescent="0.35">
      <c r="A201" t="s">
        <v>103</v>
      </c>
      <c r="B201" t="s">
        <v>223</v>
      </c>
      <c r="C201" t="s">
        <v>1308</v>
      </c>
      <c r="D201">
        <v>1432.26</v>
      </c>
      <c r="E201">
        <v>1718.71</v>
      </c>
      <c r="F201" t="s">
        <v>1465</v>
      </c>
    </row>
    <row r="202" spans="1:6" x14ac:dyDescent="0.35">
      <c r="A202" t="s">
        <v>103</v>
      </c>
      <c r="B202" t="s">
        <v>223</v>
      </c>
      <c r="C202" t="s">
        <v>1310</v>
      </c>
      <c r="D202">
        <v>1482.92</v>
      </c>
      <c r="E202">
        <v>1779.5</v>
      </c>
      <c r="F202" t="s">
        <v>1466</v>
      </c>
    </row>
    <row r="203" spans="1:6" x14ac:dyDescent="0.35">
      <c r="A203" t="s">
        <v>103</v>
      </c>
      <c r="B203" t="s">
        <v>223</v>
      </c>
      <c r="C203" t="s">
        <v>1312</v>
      </c>
      <c r="D203">
        <v>1516.17</v>
      </c>
      <c r="E203">
        <v>1819.4</v>
      </c>
      <c r="F203" t="s">
        <v>1467</v>
      </c>
    </row>
    <row r="204" spans="1:6" x14ac:dyDescent="0.35">
      <c r="A204" t="s">
        <v>103</v>
      </c>
      <c r="B204" t="s">
        <v>223</v>
      </c>
      <c r="C204" t="s">
        <v>1314</v>
      </c>
      <c r="D204">
        <v>1557.86</v>
      </c>
      <c r="E204">
        <v>1869.43</v>
      </c>
      <c r="F204" t="s">
        <v>1468</v>
      </c>
    </row>
    <row r="205" spans="1:6" x14ac:dyDescent="0.35">
      <c r="A205" t="s">
        <v>103</v>
      </c>
      <c r="B205" t="s">
        <v>223</v>
      </c>
      <c r="C205" t="s">
        <v>220</v>
      </c>
      <c r="D205">
        <v>1583.19</v>
      </c>
      <c r="E205">
        <v>1899.83</v>
      </c>
      <c r="F205" t="s">
        <v>1469</v>
      </c>
    </row>
    <row r="206" spans="1:6" x14ac:dyDescent="0.35">
      <c r="A206" t="s">
        <v>103</v>
      </c>
      <c r="B206" t="s">
        <v>224</v>
      </c>
      <c r="C206" t="s">
        <v>219</v>
      </c>
      <c r="D206">
        <v>407.36</v>
      </c>
      <c r="E206">
        <v>407.36</v>
      </c>
      <c r="F206" t="s">
        <v>1470</v>
      </c>
    </row>
    <row r="207" spans="1:6" x14ac:dyDescent="0.35">
      <c r="A207" t="s">
        <v>103</v>
      </c>
      <c r="B207" t="s">
        <v>224</v>
      </c>
      <c r="C207" t="s">
        <v>1218</v>
      </c>
      <c r="D207">
        <v>443.57</v>
      </c>
      <c r="E207">
        <v>443.57</v>
      </c>
      <c r="F207" t="s">
        <v>1471</v>
      </c>
    </row>
    <row r="208" spans="1:6" x14ac:dyDescent="0.35">
      <c r="A208" t="s">
        <v>103</v>
      </c>
      <c r="B208" t="s">
        <v>224</v>
      </c>
      <c r="C208" t="s">
        <v>1220</v>
      </c>
      <c r="D208">
        <v>457.41</v>
      </c>
      <c r="E208">
        <v>457.41</v>
      </c>
      <c r="F208" t="s">
        <v>1472</v>
      </c>
    </row>
    <row r="209" spans="1:6" x14ac:dyDescent="0.35">
      <c r="A209" t="s">
        <v>103</v>
      </c>
      <c r="B209" t="s">
        <v>224</v>
      </c>
      <c r="C209" t="s">
        <v>1222</v>
      </c>
      <c r="D209">
        <v>471.26</v>
      </c>
      <c r="E209">
        <v>471.26</v>
      </c>
      <c r="F209" t="s">
        <v>1473</v>
      </c>
    </row>
    <row r="210" spans="1:6" x14ac:dyDescent="0.35">
      <c r="A210" t="s">
        <v>103</v>
      </c>
      <c r="B210" t="s">
        <v>224</v>
      </c>
      <c r="C210" t="s">
        <v>1224</v>
      </c>
      <c r="D210">
        <v>486.17</v>
      </c>
      <c r="E210">
        <v>486.17</v>
      </c>
      <c r="F210" t="s">
        <v>1474</v>
      </c>
    </row>
    <row r="211" spans="1:6" x14ac:dyDescent="0.35">
      <c r="A211" t="s">
        <v>103</v>
      </c>
      <c r="B211" t="s">
        <v>224</v>
      </c>
      <c r="C211" t="s">
        <v>1226</v>
      </c>
      <c r="D211">
        <v>501.07</v>
      </c>
      <c r="E211">
        <v>501.07</v>
      </c>
      <c r="F211" t="s">
        <v>1475</v>
      </c>
    </row>
    <row r="212" spans="1:6" x14ac:dyDescent="0.35">
      <c r="A212" t="s">
        <v>103</v>
      </c>
      <c r="B212" t="s">
        <v>224</v>
      </c>
      <c r="C212" t="s">
        <v>1228</v>
      </c>
      <c r="D212">
        <v>516.52</v>
      </c>
      <c r="E212">
        <v>516.52</v>
      </c>
      <c r="F212" t="s">
        <v>1476</v>
      </c>
    </row>
    <row r="213" spans="1:6" x14ac:dyDescent="0.35">
      <c r="A213" t="s">
        <v>103</v>
      </c>
      <c r="B213" t="s">
        <v>224</v>
      </c>
      <c r="C213" t="s">
        <v>1230</v>
      </c>
      <c r="D213">
        <v>532.49</v>
      </c>
      <c r="E213">
        <v>559.11</v>
      </c>
      <c r="F213" t="s">
        <v>1477</v>
      </c>
    </row>
    <row r="214" spans="1:6" x14ac:dyDescent="0.35">
      <c r="A214" t="s">
        <v>103</v>
      </c>
      <c r="B214" t="s">
        <v>224</v>
      </c>
      <c r="C214" t="s">
        <v>1232</v>
      </c>
      <c r="D214">
        <v>532.49</v>
      </c>
      <c r="E214">
        <v>559.11</v>
      </c>
      <c r="F214" t="s">
        <v>1478</v>
      </c>
    </row>
    <row r="215" spans="1:6" x14ac:dyDescent="0.35">
      <c r="A215" t="s">
        <v>103</v>
      </c>
      <c r="B215" t="s">
        <v>224</v>
      </c>
      <c r="C215" t="s">
        <v>1234</v>
      </c>
      <c r="D215">
        <v>532.49</v>
      </c>
      <c r="E215">
        <v>559.11</v>
      </c>
      <c r="F215" t="s">
        <v>1479</v>
      </c>
    </row>
    <row r="216" spans="1:6" x14ac:dyDescent="0.35">
      <c r="A216" t="s">
        <v>103</v>
      </c>
      <c r="B216" t="s">
        <v>224</v>
      </c>
      <c r="C216" t="s">
        <v>1236</v>
      </c>
      <c r="D216">
        <v>532.49</v>
      </c>
      <c r="E216">
        <v>559.11</v>
      </c>
      <c r="F216" t="s">
        <v>1480</v>
      </c>
    </row>
    <row r="217" spans="1:6" x14ac:dyDescent="0.35">
      <c r="A217" t="s">
        <v>103</v>
      </c>
      <c r="B217" t="s">
        <v>224</v>
      </c>
      <c r="C217" t="s">
        <v>1238</v>
      </c>
      <c r="D217">
        <v>534.62</v>
      </c>
      <c r="E217">
        <v>561.35</v>
      </c>
      <c r="F217" t="s">
        <v>1481</v>
      </c>
    </row>
    <row r="218" spans="1:6" x14ac:dyDescent="0.35">
      <c r="A218" t="s">
        <v>103</v>
      </c>
      <c r="B218" t="s">
        <v>224</v>
      </c>
      <c r="C218" t="s">
        <v>1240</v>
      </c>
      <c r="D218">
        <v>545.27</v>
      </c>
      <c r="E218">
        <v>572.53</v>
      </c>
      <c r="F218" t="s">
        <v>1482</v>
      </c>
    </row>
    <row r="219" spans="1:6" x14ac:dyDescent="0.35">
      <c r="A219" t="s">
        <v>103</v>
      </c>
      <c r="B219" t="s">
        <v>224</v>
      </c>
      <c r="C219" t="s">
        <v>1242</v>
      </c>
      <c r="D219">
        <v>558.04999999999995</v>
      </c>
      <c r="E219">
        <v>585.95000000000005</v>
      </c>
      <c r="F219" t="s">
        <v>1483</v>
      </c>
    </row>
    <row r="220" spans="1:6" x14ac:dyDescent="0.35">
      <c r="A220" t="s">
        <v>103</v>
      </c>
      <c r="B220" t="s">
        <v>224</v>
      </c>
      <c r="C220" t="s">
        <v>1244</v>
      </c>
      <c r="D220">
        <v>578.82000000000005</v>
      </c>
      <c r="E220">
        <v>607.76</v>
      </c>
      <c r="F220" t="s">
        <v>1484</v>
      </c>
    </row>
    <row r="221" spans="1:6" x14ac:dyDescent="0.35">
      <c r="A221" t="s">
        <v>103</v>
      </c>
      <c r="B221" t="s">
        <v>224</v>
      </c>
      <c r="C221" t="s">
        <v>1246</v>
      </c>
      <c r="D221">
        <v>595.86</v>
      </c>
      <c r="E221">
        <v>625.65</v>
      </c>
      <c r="F221" t="s">
        <v>1485</v>
      </c>
    </row>
    <row r="222" spans="1:6" x14ac:dyDescent="0.35">
      <c r="A222" t="s">
        <v>103</v>
      </c>
      <c r="B222" t="s">
        <v>224</v>
      </c>
      <c r="C222" t="s">
        <v>1248</v>
      </c>
      <c r="D222">
        <v>604.38</v>
      </c>
      <c r="E222">
        <v>664.82</v>
      </c>
      <c r="F222" t="s">
        <v>1486</v>
      </c>
    </row>
    <row r="223" spans="1:6" x14ac:dyDescent="0.35">
      <c r="A223" t="s">
        <v>103</v>
      </c>
      <c r="B223" t="s">
        <v>224</v>
      </c>
      <c r="C223" t="s">
        <v>1250</v>
      </c>
      <c r="D223">
        <v>617.16</v>
      </c>
      <c r="E223">
        <v>678.88</v>
      </c>
      <c r="F223" t="s">
        <v>1487</v>
      </c>
    </row>
    <row r="224" spans="1:6" x14ac:dyDescent="0.35">
      <c r="A224" t="s">
        <v>103</v>
      </c>
      <c r="B224" t="s">
        <v>224</v>
      </c>
      <c r="C224" t="s">
        <v>1252</v>
      </c>
      <c r="D224">
        <v>629.94000000000005</v>
      </c>
      <c r="E224">
        <v>692.93</v>
      </c>
      <c r="F224" t="s">
        <v>1488</v>
      </c>
    </row>
    <row r="225" spans="1:6" x14ac:dyDescent="0.35">
      <c r="A225" t="s">
        <v>103</v>
      </c>
      <c r="B225" t="s">
        <v>224</v>
      </c>
      <c r="C225" t="s">
        <v>1254</v>
      </c>
      <c r="D225">
        <v>637.92999999999995</v>
      </c>
      <c r="E225">
        <v>701.72</v>
      </c>
      <c r="F225" t="s">
        <v>1489</v>
      </c>
    </row>
    <row r="226" spans="1:6" x14ac:dyDescent="0.35">
      <c r="A226" t="s">
        <v>103</v>
      </c>
      <c r="B226" t="s">
        <v>224</v>
      </c>
      <c r="C226" t="s">
        <v>1256</v>
      </c>
      <c r="D226">
        <v>646.45000000000005</v>
      </c>
      <c r="E226">
        <v>711.1</v>
      </c>
      <c r="F226" t="s">
        <v>1490</v>
      </c>
    </row>
    <row r="227" spans="1:6" x14ac:dyDescent="0.35">
      <c r="A227" t="s">
        <v>103</v>
      </c>
      <c r="B227" t="s">
        <v>224</v>
      </c>
      <c r="C227" t="s">
        <v>1258</v>
      </c>
      <c r="D227">
        <v>650.71</v>
      </c>
      <c r="E227">
        <v>715.78</v>
      </c>
      <c r="F227" t="s">
        <v>1491</v>
      </c>
    </row>
    <row r="228" spans="1:6" x14ac:dyDescent="0.35">
      <c r="A228" t="s">
        <v>103</v>
      </c>
      <c r="B228" t="s">
        <v>224</v>
      </c>
      <c r="C228" t="s">
        <v>1260</v>
      </c>
      <c r="D228">
        <v>654.97</v>
      </c>
      <c r="E228">
        <v>720.47</v>
      </c>
      <c r="F228" t="s">
        <v>1492</v>
      </c>
    </row>
    <row r="229" spans="1:6" x14ac:dyDescent="0.35">
      <c r="A229" t="s">
        <v>103</v>
      </c>
      <c r="B229" t="s">
        <v>224</v>
      </c>
      <c r="C229" t="s">
        <v>1262</v>
      </c>
      <c r="D229">
        <v>659.23</v>
      </c>
      <c r="E229">
        <v>725.15</v>
      </c>
      <c r="F229" t="s">
        <v>1493</v>
      </c>
    </row>
    <row r="230" spans="1:6" x14ac:dyDescent="0.35">
      <c r="A230" t="s">
        <v>103</v>
      </c>
      <c r="B230" t="s">
        <v>224</v>
      </c>
      <c r="C230" t="s">
        <v>1264</v>
      </c>
      <c r="D230">
        <v>663.48</v>
      </c>
      <c r="E230">
        <v>729.83</v>
      </c>
      <c r="F230" t="s">
        <v>1494</v>
      </c>
    </row>
    <row r="231" spans="1:6" x14ac:dyDescent="0.35">
      <c r="A231" t="s">
        <v>103</v>
      </c>
      <c r="B231" t="s">
        <v>224</v>
      </c>
      <c r="C231" t="s">
        <v>1266</v>
      </c>
      <c r="D231">
        <v>672</v>
      </c>
      <c r="E231">
        <v>739.2</v>
      </c>
      <c r="F231" t="s">
        <v>1495</v>
      </c>
    </row>
    <row r="232" spans="1:6" x14ac:dyDescent="0.35">
      <c r="A232" t="s">
        <v>103</v>
      </c>
      <c r="B232" t="s">
        <v>224</v>
      </c>
      <c r="C232" t="s">
        <v>1268</v>
      </c>
      <c r="D232">
        <v>680.52</v>
      </c>
      <c r="E232">
        <v>748.57</v>
      </c>
      <c r="F232" t="s">
        <v>1496</v>
      </c>
    </row>
    <row r="233" spans="1:6" x14ac:dyDescent="0.35">
      <c r="A233" t="s">
        <v>103</v>
      </c>
      <c r="B233" t="s">
        <v>224</v>
      </c>
      <c r="C233" t="s">
        <v>1270</v>
      </c>
      <c r="D233">
        <v>693.3</v>
      </c>
      <c r="E233">
        <v>762.63</v>
      </c>
      <c r="F233" t="s">
        <v>1497</v>
      </c>
    </row>
    <row r="234" spans="1:6" x14ac:dyDescent="0.35">
      <c r="A234" t="s">
        <v>103</v>
      </c>
      <c r="B234" t="s">
        <v>224</v>
      </c>
      <c r="C234" t="s">
        <v>1272</v>
      </c>
      <c r="D234">
        <v>705.55</v>
      </c>
      <c r="E234">
        <v>776.11</v>
      </c>
      <c r="F234" t="s">
        <v>1498</v>
      </c>
    </row>
    <row r="235" spans="1:6" x14ac:dyDescent="0.35">
      <c r="A235" t="s">
        <v>103</v>
      </c>
      <c r="B235" t="s">
        <v>224</v>
      </c>
      <c r="C235" t="s">
        <v>1274</v>
      </c>
      <c r="D235">
        <v>722.59</v>
      </c>
      <c r="E235">
        <v>794.85</v>
      </c>
      <c r="F235" t="s">
        <v>1499</v>
      </c>
    </row>
    <row r="236" spans="1:6" x14ac:dyDescent="0.35">
      <c r="A236" t="s">
        <v>103</v>
      </c>
      <c r="B236" t="s">
        <v>224</v>
      </c>
      <c r="C236" t="s">
        <v>1276</v>
      </c>
      <c r="D236">
        <v>743.89</v>
      </c>
      <c r="E236">
        <v>818.28</v>
      </c>
      <c r="F236" t="s">
        <v>1500</v>
      </c>
    </row>
    <row r="237" spans="1:6" x14ac:dyDescent="0.35">
      <c r="A237" t="s">
        <v>103</v>
      </c>
      <c r="B237" t="s">
        <v>224</v>
      </c>
      <c r="C237" t="s">
        <v>1278</v>
      </c>
      <c r="D237">
        <v>768.92</v>
      </c>
      <c r="E237">
        <v>845.81</v>
      </c>
      <c r="F237" t="s">
        <v>1501</v>
      </c>
    </row>
    <row r="238" spans="1:6" x14ac:dyDescent="0.35">
      <c r="A238" t="s">
        <v>103</v>
      </c>
      <c r="B238" t="s">
        <v>224</v>
      </c>
      <c r="C238" t="s">
        <v>1280</v>
      </c>
      <c r="D238">
        <v>798.74</v>
      </c>
      <c r="E238">
        <v>878.61</v>
      </c>
      <c r="F238" t="s">
        <v>1502</v>
      </c>
    </row>
    <row r="239" spans="1:6" x14ac:dyDescent="0.35">
      <c r="A239" t="s">
        <v>103</v>
      </c>
      <c r="B239" t="s">
        <v>224</v>
      </c>
      <c r="C239" t="s">
        <v>1282</v>
      </c>
      <c r="D239">
        <v>832.28</v>
      </c>
      <c r="E239">
        <v>915.51</v>
      </c>
      <c r="F239" t="s">
        <v>1503</v>
      </c>
    </row>
    <row r="240" spans="1:6" x14ac:dyDescent="0.35">
      <c r="A240" t="s">
        <v>103</v>
      </c>
      <c r="B240" t="s">
        <v>224</v>
      </c>
      <c r="C240" t="s">
        <v>1284</v>
      </c>
      <c r="D240">
        <v>870.62</v>
      </c>
      <c r="E240">
        <v>957.68</v>
      </c>
      <c r="F240" t="s">
        <v>1504</v>
      </c>
    </row>
    <row r="241" spans="1:6" x14ac:dyDescent="0.35">
      <c r="A241" t="s">
        <v>103</v>
      </c>
      <c r="B241" t="s">
        <v>224</v>
      </c>
      <c r="C241" t="s">
        <v>1286</v>
      </c>
      <c r="D241">
        <v>908.43</v>
      </c>
      <c r="E241">
        <v>999.27</v>
      </c>
      <c r="F241" t="s">
        <v>1505</v>
      </c>
    </row>
    <row r="242" spans="1:6" x14ac:dyDescent="0.35">
      <c r="A242" t="s">
        <v>103</v>
      </c>
      <c r="B242" t="s">
        <v>224</v>
      </c>
      <c r="C242" t="s">
        <v>1288</v>
      </c>
      <c r="D242">
        <v>951.03</v>
      </c>
      <c r="E242">
        <v>1141.24</v>
      </c>
      <c r="F242" t="s">
        <v>1506</v>
      </c>
    </row>
    <row r="243" spans="1:6" x14ac:dyDescent="0.35">
      <c r="A243" t="s">
        <v>103</v>
      </c>
      <c r="B243" t="s">
        <v>224</v>
      </c>
      <c r="C243" t="s">
        <v>1290</v>
      </c>
      <c r="D243">
        <v>993.1</v>
      </c>
      <c r="E243">
        <v>1191.72</v>
      </c>
      <c r="F243" t="s">
        <v>1507</v>
      </c>
    </row>
    <row r="244" spans="1:6" x14ac:dyDescent="0.35">
      <c r="A244" t="s">
        <v>103</v>
      </c>
      <c r="B244" t="s">
        <v>224</v>
      </c>
      <c r="C244" t="s">
        <v>1292</v>
      </c>
      <c r="D244">
        <v>1039.42</v>
      </c>
      <c r="E244">
        <v>1247.3</v>
      </c>
      <c r="F244" t="s">
        <v>1508</v>
      </c>
    </row>
    <row r="245" spans="1:6" x14ac:dyDescent="0.35">
      <c r="A245" t="s">
        <v>103</v>
      </c>
      <c r="B245" t="s">
        <v>224</v>
      </c>
      <c r="C245" t="s">
        <v>1294</v>
      </c>
      <c r="D245">
        <v>1086.28</v>
      </c>
      <c r="E245">
        <v>1303.54</v>
      </c>
      <c r="F245" t="s">
        <v>1509</v>
      </c>
    </row>
    <row r="246" spans="1:6" x14ac:dyDescent="0.35">
      <c r="A246" t="s">
        <v>103</v>
      </c>
      <c r="B246" t="s">
        <v>224</v>
      </c>
      <c r="C246" t="s">
        <v>1296</v>
      </c>
      <c r="D246">
        <v>1136.8699999999999</v>
      </c>
      <c r="E246">
        <v>1364.24</v>
      </c>
      <c r="F246" t="s">
        <v>1510</v>
      </c>
    </row>
    <row r="247" spans="1:6" x14ac:dyDescent="0.35">
      <c r="A247" t="s">
        <v>103</v>
      </c>
      <c r="B247" t="s">
        <v>224</v>
      </c>
      <c r="C247" t="s">
        <v>1298</v>
      </c>
      <c r="D247">
        <v>1187.46</v>
      </c>
      <c r="E247">
        <v>1424.95</v>
      </c>
      <c r="F247" t="s">
        <v>1511</v>
      </c>
    </row>
    <row r="248" spans="1:6" x14ac:dyDescent="0.35">
      <c r="A248" t="s">
        <v>103</v>
      </c>
      <c r="B248" t="s">
        <v>224</v>
      </c>
      <c r="C248" t="s">
        <v>1300</v>
      </c>
      <c r="D248">
        <v>1242.3</v>
      </c>
      <c r="E248">
        <v>1490.76</v>
      </c>
      <c r="F248" t="s">
        <v>1512</v>
      </c>
    </row>
    <row r="249" spans="1:6" x14ac:dyDescent="0.35">
      <c r="A249" t="s">
        <v>103</v>
      </c>
      <c r="B249" t="s">
        <v>224</v>
      </c>
      <c r="C249" t="s">
        <v>1302</v>
      </c>
      <c r="D249">
        <v>1297.68</v>
      </c>
      <c r="E249">
        <v>1557.22</v>
      </c>
      <c r="F249" t="s">
        <v>1513</v>
      </c>
    </row>
    <row r="250" spans="1:6" x14ac:dyDescent="0.35">
      <c r="A250" t="s">
        <v>103</v>
      </c>
      <c r="B250" t="s">
        <v>224</v>
      </c>
      <c r="C250" t="s">
        <v>1304</v>
      </c>
      <c r="D250">
        <v>1356.79</v>
      </c>
      <c r="E250">
        <v>1628.15</v>
      </c>
      <c r="F250" t="s">
        <v>1514</v>
      </c>
    </row>
    <row r="251" spans="1:6" x14ac:dyDescent="0.35">
      <c r="A251" t="s">
        <v>103</v>
      </c>
      <c r="B251" t="s">
        <v>224</v>
      </c>
      <c r="C251" t="s">
        <v>1306</v>
      </c>
      <c r="D251">
        <v>1386.08</v>
      </c>
      <c r="E251">
        <v>1663.3</v>
      </c>
      <c r="F251" t="s">
        <v>1515</v>
      </c>
    </row>
    <row r="252" spans="1:6" x14ac:dyDescent="0.35">
      <c r="A252" t="s">
        <v>103</v>
      </c>
      <c r="B252" t="s">
        <v>224</v>
      </c>
      <c r="C252" t="s">
        <v>1308</v>
      </c>
      <c r="D252">
        <v>1445.18</v>
      </c>
      <c r="E252">
        <v>1734.22</v>
      </c>
      <c r="F252" t="s">
        <v>1516</v>
      </c>
    </row>
    <row r="253" spans="1:6" x14ac:dyDescent="0.35">
      <c r="A253" t="s">
        <v>103</v>
      </c>
      <c r="B253" t="s">
        <v>224</v>
      </c>
      <c r="C253" t="s">
        <v>1310</v>
      </c>
      <c r="D253">
        <v>1496.3</v>
      </c>
      <c r="E253">
        <v>1795.56</v>
      </c>
      <c r="F253" t="s">
        <v>1517</v>
      </c>
    </row>
    <row r="254" spans="1:6" x14ac:dyDescent="0.35">
      <c r="A254" t="s">
        <v>103</v>
      </c>
      <c r="B254" t="s">
        <v>224</v>
      </c>
      <c r="C254" t="s">
        <v>1312</v>
      </c>
      <c r="D254">
        <v>1529.85</v>
      </c>
      <c r="E254">
        <v>1835.82</v>
      </c>
      <c r="F254" t="s">
        <v>1518</v>
      </c>
    </row>
    <row r="255" spans="1:6" x14ac:dyDescent="0.35">
      <c r="A255" t="s">
        <v>103</v>
      </c>
      <c r="B255" t="s">
        <v>224</v>
      </c>
      <c r="C255" t="s">
        <v>1314</v>
      </c>
      <c r="D255">
        <v>1571.92</v>
      </c>
      <c r="E255">
        <v>1886.3</v>
      </c>
      <c r="F255" t="s">
        <v>1519</v>
      </c>
    </row>
    <row r="256" spans="1:6" x14ac:dyDescent="0.35">
      <c r="A256" t="s">
        <v>103</v>
      </c>
      <c r="B256" t="s">
        <v>224</v>
      </c>
      <c r="C256" t="s">
        <v>220</v>
      </c>
      <c r="D256">
        <v>1597.47</v>
      </c>
      <c r="E256">
        <v>1916.96</v>
      </c>
      <c r="F256" t="s">
        <v>1520</v>
      </c>
    </row>
    <row r="257" spans="1:6" x14ac:dyDescent="0.35">
      <c r="A257" t="s">
        <v>89</v>
      </c>
      <c r="B257" t="s">
        <v>217</v>
      </c>
      <c r="C257" t="s">
        <v>219</v>
      </c>
      <c r="D257">
        <v>539.07000000000005</v>
      </c>
      <c r="E257">
        <v>539.07000000000005</v>
      </c>
      <c r="F257" t="s">
        <v>1521</v>
      </c>
    </row>
    <row r="258" spans="1:6" x14ac:dyDescent="0.35">
      <c r="A258" t="s">
        <v>89</v>
      </c>
      <c r="B258" t="s">
        <v>217</v>
      </c>
      <c r="C258" t="s">
        <v>1218</v>
      </c>
      <c r="D258">
        <v>586.98</v>
      </c>
      <c r="E258">
        <v>586.98</v>
      </c>
      <c r="F258" t="s">
        <v>1522</v>
      </c>
    </row>
    <row r="259" spans="1:6" x14ac:dyDescent="0.35">
      <c r="A259" t="s">
        <v>89</v>
      </c>
      <c r="B259" t="s">
        <v>217</v>
      </c>
      <c r="C259" t="s">
        <v>1220</v>
      </c>
      <c r="D259">
        <v>605.29999999999995</v>
      </c>
      <c r="E259">
        <v>605.29999999999995</v>
      </c>
      <c r="F259" t="s">
        <v>1523</v>
      </c>
    </row>
    <row r="260" spans="1:6" x14ac:dyDescent="0.35">
      <c r="A260" t="s">
        <v>89</v>
      </c>
      <c r="B260" t="s">
        <v>217</v>
      </c>
      <c r="C260" t="s">
        <v>1222</v>
      </c>
      <c r="D260">
        <v>623.62</v>
      </c>
      <c r="E260">
        <v>623.62</v>
      </c>
      <c r="F260" t="s">
        <v>1524</v>
      </c>
    </row>
    <row r="261" spans="1:6" x14ac:dyDescent="0.35">
      <c r="A261" t="s">
        <v>89</v>
      </c>
      <c r="B261" t="s">
        <v>217</v>
      </c>
      <c r="C261" t="s">
        <v>1224</v>
      </c>
      <c r="D261">
        <v>643.36</v>
      </c>
      <c r="E261">
        <v>643.36</v>
      </c>
      <c r="F261" t="s">
        <v>1525</v>
      </c>
    </row>
    <row r="262" spans="1:6" x14ac:dyDescent="0.35">
      <c r="A262" t="s">
        <v>89</v>
      </c>
      <c r="B262" t="s">
        <v>217</v>
      </c>
      <c r="C262" t="s">
        <v>1226</v>
      </c>
      <c r="D262">
        <v>663.09</v>
      </c>
      <c r="E262">
        <v>663.09</v>
      </c>
      <c r="F262" t="s">
        <v>1526</v>
      </c>
    </row>
    <row r="263" spans="1:6" x14ac:dyDescent="0.35">
      <c r="A263" t="s">
        <v>89</v>
      </c>
      <c r="B263" t="s">
        <v>217</v>
      </c>
      <c r="C263" t="s">
        <v>1228</v>
      </c>
      <c r="D263">
        <v>683.52</v>
      </c>
      <c r="E263">
        <v>683.52</v>
      </c>
      <c r="F263" t="s">
        <v>1527</v>
      </c>
    </row>
    <row r="264" spans="1:6" x14ac:dyDescent="0.35">
      <c r="A264" t="s">
        <v>89</v>
      </c>
      <c r="B264" t="s">
        <v>217</v>
      </c>
      <c r="C264" t="s">
        <v>1230</v>
      </c>
      <c r="D264">
        <v>704.66</v>
      </c>
      <c r="E264">
        <v>739.89</v>
      </c>
      <c r="F264" t="s">
        <v>1528</v>
      </c>
    </row>
    <row r="265" spans="1:6" x14ac:dyDescent="0.35">
      <c r="A265" t="s">
        <v>89</v>
      </c>
      <c r="B265" t="s">
        <v>217</v>
      </c>
      <c r="C265" t="s">
        <v>1232</v>
      </c>
      <c r="D265">
        <v>704.66</v>
      </c>
      <c r="E265">
        <v>739.89</v>
      </c>
      <c r="F265" t="s">
        <v>1529</v>
      </c>
    </row>
    <row r="266" spans="1:6" x14ac:dyDescent="0.35">
      <c r="A266" t="s">
        <v>89</v>
      </c>
      <c r="B266" t="s">
        <v>217</v>
      </c>
      <c r="C266" t="s">
        <v>1234</v>
      </c>
      <c r="D266">
        <v>704.66</v>
      </c>
      <c r="E266">
        <v>739.89</v>
      </c>
      <c r="F266" t="s">
        <v>1530</v>
      </c>
    </row>
    <row r="267" spans="1:6" x14ac:dyDescent="0.35">
      <c r="A267" t="s">
        <v>89</v>
      </c>
      <c r="B267" t="s">
        <v>217</v>
      </c>
      <c r="C267" t="s">
        <v>1236</v>
      </c>
      <c r="D267">
        <v>704.66</v>
      </c>
      <c r="E267">
        <v>739.89</v>
      </c>
      <c r="F267" t="s">
        <v>1531</v>
      </c>
    </row>
    <row r="268" spans="1:6" x14ac:dyDescent="0.35">
      <c r="A268" t="s">
        <v>89</v>
      </c>
      <c r="B268" t="s">
        <v>217</v>
      </c>
      <c r="C268" t="s">
        <v>1238</v>
      </c>
      <c r="D268">
        <v>707.48</v>
      </c>
      <c r="E268">
        <v>742.85</v>
      </c>
      <c r="F268" t="s">
        <v>1532</v>
      </c>
    </row>
    <row r="269" spans="1:6" x14ac:dyDescent="0.35">
      <c r="A269" t="s">
        <v>89</v>
      </c>
      <c r="B269" t="s">
        <v>217</v>
      </c>
      <c r="C269" t="s">
        <v>1240</v>
      </c>
      <c r="D269">
        <v>721.57</v>
      </c>
      <c r="E269">
        <v>757.65</v>
      </c>
      <c r="F269" t="s">
        <v>1533</v>
      </c>
    </row>
    <row r="270" spans="1:6" x14ac:dyDescent="0.35">
      <c r="A270" t="s">
        <v>89</v>
      </c>
      <c r="B270" t="s">
        <v>217</v>
      </c>
      <c r="C270" t="s">
        <v>1242</v>
      </c>
      <c r="D270">
        <v>738.48</v>
      </c>
      <c r="E270">
        <v>775.4</v>
      </c>
      <c r="F270" t="s">
        <v>1534</v>
      </c>
    </row>
    <row r="271" spans="1:6" x14ac:dyDescent="0.35">
      <c r="A271" t="s">
        <v>89</v>
      </c>
      <c r="B271" t="s">
        <v>217</v>
      </c>
      <c r="C271" t="s">
        <v>1244</v>
      </c>
      <c r="D271">
        <v>765.97</v>
      </c>
      <c r="E271">
        <v>804.27</v>
      </c>
      <c r="F271" t="s">
        <v>1535</v>
      </c>
    </row>
    <row r="272" spans="1:6" x14ac:dyDescent="0.35">
      <c r="A272" t="s">
        <v>89</v>
      </c>
      <c r="B272" t="s">
        <v>217</v>
      </c>
      <c r="C272" t="s">
        <v>1246</v>
      </c>
      <c r="D272">
        <v>788.52</v>
      </c>
      <c r="E272">
        <v>827.95</v>
      </c>
      <c r="F272" t="s">
        <v>1536</v>
      </c>
    </row>
    <row r="273" spans="1:6" x14ac:dyDescent="0.35">
      <c r="A273" t="s">
        <v>89</v>
      </c>
      <c r="B273" t="s">
        <v>217</v>
      </c>
      <c r="C273" t="s">
        <v>1248</v>
      </c>
      <c r="D273">
        <v>799.79</v>
      </c>
      <c r="E273">
        <v>879.77</v>
      </c>
      <c r="F273" t="s">
        <v>1537</v>
      </c>
    </row>
    <row r="274" spans="1:6" x14ac:dyDescent="0.35">
      <c r="A274" t="s">
        <v>89</v>
      </c>
      <c r="B274" t="s">
        <v>217</v>
      </c>
      <c r="C274" t="s">
        <v>1250</v>
      </c>
      <c r="D274">
        <v>816.7</v>
      </c>
      <c r="E274">
        <v>898.37</v>
      </c>
      <c r="F274" t="s">
        <v>1538</v>
      </c>
    </row>
    <row r="275" spans="1:6" x14ac:dyDescent="0.35">
      <c r="A275" t="s">
        <v>89</v>
      </c>
      <c r="B275" t="s">
        <v>217</v>
      </c>
      <c r="C275" t="s">
        <v>1252</v>
      </c>
      <c r="D275">
        <v>833.61</v>
      </c>
      <c r="E275">
        <v>916.97</v>
      </c>
      <c r="F275" t="s">
        <v>1539</v>
      </c>
    </row>
    <row r="276" spans="1:6" x14ac:dyDescent="0.35">
      <c r="A276" t="s">
        <v>89</v>
      </c>
      <c r="B276" t="s">
        <v>217</v>
      </c>
      <c r="C276" t="s">
        <v>1254</v>
      </c>
      <c r="D276">
        <v>844.18</v>
      </c>
      <c r="E276">
        <v>928.6</v>
      </c>
      <c r="F276" t="s">
        <v>1540</v>
      </c>
    </row>
    <row r="277" spans="1:6" x14ac:dyDescent="0.35">
      <c r="A277" t="s">
        <v>89</v>
      </c>
      <c r="B277" t="s">
        <v>217</v>
      </c>
      <c r="C277" t="s">
        <v>1256</v>
      </c>
      <c r="D277">
        <v>855.46</v>
      </c>
      <c r="E277">
        <v>941.01</v>
      </c>
      <c r="F277" t="s">
        <v>1541</v>
      </c>
    </row>
    <row r="278" spans="1:6" x14ac:dyDescent="0.35">
      <c r="A278" t="s">
        <v>89</v>
      </c>
      <c r="B278" t="s">
        <v>217</v>
      </c>
      <c r="C278" t="s">
        <v>1258</v>
      </c>
      <c r="D278">
        <v>861.1</v>
      </c>
      <c r="E278">
        <v>947.21</v>
      </c>
      <c r="F278" t="s">
        <v>1542</v>
      </c>
    </row>
    <row r="279" spans="1:6" x14ac:dyDescent="0.35">
      <c r="A279" t="s">
        <v>89</v>
      </c>
      <c r="B279" t="s">
        <v>217</v>
      </c>
      <c r="C279" t="s">
        <v>1260</v>
      </c>
      <c r="D279">
        <v>866.73</v>
      </c>
      <c r="E279">
        <v>953.4</v>
      </c>
      <c r="F279" t="s">
        <v>1543</v>
      </c>
    </row>
    <row r="280" spans="1:6" x14ac:dyDescent="0.35">
      <c r="A280" t="s">
        <v>89</v>
      </c>
      <c r="B280" t="s">
        <v>217</v>
      </c>
      <c r="C280" t="s">
        <v>1262</v>
      </c>
      <c r="D280">
        <v>872.37</v>
      </c>
      <c r="E280">
        <v>959.61</v>
      </c>
      <c r="F280" t="s">
        <v>1544</v>
      </c>
    </row>
    <row r="281" spans="1:6" x14ac:dyDescent="0.35">
      <c r="A281" t="s">
        <v>89</v>
      </c>
      <c r="B281" t="s">
        <v>217</v>
      </c>
      <c r="C281" t="s">
        <v>1264</v>
      </c>
      <c r="D281">
        <v>878.01</v>
      </c>
      <c r="E281">
        <v>965.81</v>
      </c>
      <c r="F281" t="s">
        <v>1545</v>
      </c>
    </row>
    <row r="282" spans="1:6" x14ac:dyDescent="0.35">
      <c r="A282" t="s">
        <v>89</v>
      </c>
      <c r="B282" t="s">
        <v>217</v>
      </c>
      <c r="C282" t="s">
        <v>1266</v>
      </c>
      <c r="D282">
        <v>889.28</v>
      </c>
      <c r="E282">
        <v>978.21</v>
      </c>
      <c r="F282" t="s">
        <v>1546</v>
      </c>
    </row>
    <row r="283" spans="1:6" x14ac:dyDescent="0.35">
      <c r="A283" t="s">
        <v>89</v>
      </c>
      <c r="B283" t="s">
        <v>217</v>
      </c>
      <c r="C283" t="s">
        <v>1268</v>
      </c>
      <c r="D283">
        <v>900.56</v>
      </c>
      <c r="E283">
        <v>990.62</v>
      </c>
      <c r="F283" t="s">
        <v>1547</v>
      </c>
    </row>
    <row r="284" spans="1:6" x14ac:dyDescent="0.35">
      <c r="A284" t="s">
        <v>89</v>
      </c>
      <c r="B284" t="s">
        <v>217</v>
      </c>
      <c r="C284" t="s">
        <v>1270</v>
      </c>
      <c r="D284">
        <v>917.47</v>
      </c>
      <c r="E284">
        <v>1009.22</v>
      </c>
      <c r="F284" t="s">
        <v>1548</v>
      </c>
    </row>
    <row r="285" spans="1:6" x14ac:dyDescent="0.35">
      <c r="A285" t="s">
        <v>89</v>
      </c>
      <c r="B285" t="s">
        <v>217</v>
      </c>
      <c r="C285" t="s">
        <v>1272</v>
      </c>
      <c r="D285">
        <v>933.68</v>
      </c>
      <c r="E285">
        <v>1027.05</v>
      </c>
      <c r="F285" t="s">
        <v>1549</v>
      </c>
    </row>
    <row r="286" spans="1:6" x14ac:dyDescent="0.35">
      <c r="A286" t="s">
        <v>89</v>
      </c>
      <c r="B286" t="s">
        <v>217</v>
      </c>
      <c r="C286" t="s">
        <v>1274</v>
      </c>
      <c r="D286">
        <v>956.22</v>
      </c>
      <c r="E286">
        <v>1051.8399999999999</v>
      </c>
      <c r="F286" t="s">
        <v>1550</v>
      </c>
    </row>
    <row r="287" spans="1:6" x14ac:dyDescent="0.35">
      <c r="A287" t="s">
        <v>89</v>
      </c>
      <c r="B287" t="s">
        <v>217</v>
      </c>
      <c r="C287" t="s">
        <v>1276</v>
      </c>
      <c r="D287">
        <v>984.41</v>
      </c>
      <c r="E287">
        <v>1082.8499999999999</v>
      </c>
      <c r="F287" t="s">
        <v>1551</v>
      </c>
    </row>
    <row r="288" spans="1:6" x14ac:dyDescent="0.35">
      <c r="A288" t="s">
        <v>89</v>
      </c>
      <c r="B288" t="s">
        <v>217</v>
      </c>
      <c r="C288" t="s">
        <v>1278</v>
      </c>
      <c r="D288">
        <v>1017.53</v>
      </c>
      <c r="E288">
        <v>1119.28</v>
      </c>
      <c r="F288" t="s">
        <v>1552</v>
      </c>
    </row>
    <row r="289" spans="1:6" x14ac:dyDescent="0.35">
      <c r="A289" t="s">
        <v>89</v>
      </c>
      <c r="B289" t="s">
        <v>217</v>
      </c>
      <c r="C289" t="s">
        <v>1280</v>
      </c>
      <c r="D289">
        <v>1056.99</v>
      </c>
      <c r="E289">
        <v>1162.69</v>
      </c>
      <c r="F289" t="s">
        <v>1553</v>
      </c>
    </row>
    <row r="290" spans="1:6" x14ac:dyDescent="0.35">
      <c r="A290" t="s">
        <v>89</v>
      </c>
      <c r="B290" t="s">
        <v>217</v>
      </c>
      <c r="C290" t="s">
        <v>1282</v>
      </c>
      <c r="D290">
        <v>1101.3800000000001</v>
      </c>
      <c r="E290">
        <v>1211.52</v>
      </c>
      <c r="F290" t="s">
        <v>1554</v>
      </c>
    </row>
    <row r="291" spans="1:6" x14ac:dyDescent="0.35">
      <c r="A291" t="s">
        <v>89</v>
      </c>
      <c r="B291" t="s">
        <v>217</v>
      </c>
      <c r="C291" t="s">
        <v>1284</v>
      </c>
      <c r="D291">
        <v>1152.1199999999999</v>
      </c>
      <c r="E291">
        <v>1267.33</v>
      </c>
      <c r="F291" t="s">
        <v>1555</v>
      </c>
    </row>
    <row r="292" spans="1:6" x14ac:dyDescent="0.35">
      <c r="A292" t="s">
        <v>89</v>
      </c>
      <c r="B292" t="s">
        <v>217</v>
      </c>
      <c r="C292" t="s">
        <v>1286</v>
      </c>
      <c r="D292">
        <v>1202.1500000000001</v>
      </c>
      <c r="E292">
        <v>1322.37</v>
      </c>
      <c r="F292" t="s">
        <v>1556</v>
      </c>
    </row>
    <row r="293" spans="1:6" x14ac:dyDescent="0.35">
      <c r="A293" t="s">
        <v>89</v>
      </c>
      <c r="B293" t="s">
        <v>217</v>
      </c>
      <c r="C293" t="s">
        <v>1288</v>
      </c>
      <c r="D293">
        <v>1258.52</v>
      </c>
      <c r="E293">
        <v>1510.22</v>
      </c>
      <c r="F293" t="s">
        <v>1557</v>
      </c>
    </row>
    <row r="294" spans="1:6" x14ac:dyDescent="0.35">
      <c r="A294" t="s">
        <v>89</v>
      </c>
      <c r="B294" t="s">
        <v>217</v>
      </c>
      <c r="C294" t="s">
        <v>1290</v>
      </c>
      <c r="D294">
        <v>1314.19</v>
      </c>
      <c r="E294">
        <v>1577.03</v>
      </c>
      <c r="F294" t="s">
        <v>1558</v>
      </c>
    </row>
    <row r="295" spans="1:6" x14ac:dyDescent="0.35">
      <c r="A295" t="s">
        <v>89</v>
      </c>
      <c r="B295" t="s">
        <v>217</v>
      </c>
      <c r="C295" t="s">
        <v>1292</v>
      </c>
      <c r="D295">
        <v>1375.5</v>
      </c>
      <c r="E295">
        <v>1650.6</v>
      </c>
      <c r="F295" t="s">
        <v>1559</v>
      </c>
    </row>
    <row r="296" spans="1:6" x14ac:dyDescent="0.35">
      <c r="A296" t="s">
        <v>89</v>
      </c>
      <c r="B296" t="s">
        <v>217</v>
      </c>
      <c r="C296" t="s">
        <v>1294</v>
      </c>
      <c r="D296">
        <v>1437.51</v>
      </c>
      <c r="E296">
        <v>1725.01</v>
      </c>
      <c r="F296" t="s">
        <v>1560</v>
      </c>
    </row>
    <row r="297" spans="1:6" x14ac:dyDescent="0.35">
      <c r="A297" t="s">
        <v>89</v>
      </c>
      <c r="B297" t="s">
        <v>217</v>
      </c>
      <c r="C297" t="s">
        <v>1296</v>
      </c>
      <c r="D297">
        <v>1504.45</v>
      </c>
      <c r="E297">
        <v>1805.34</v>
      </c>
      <c r="F297" t="s">
        <v>1561</v>
      </c>
    </row>
    <row r="298" spans="1:6" x14ac:dyDescent="0.35">
      <c r="A298" t="s">
        <v>89</v>
      </c>
      <c r="B298" t="s">
        <v>217</v>
      </c>
      <c r="C298" t="s">
        <v>1298</v>
      </c>
      <c r="D298">
        <v>1571.39</v>
      </c>
      <c r="E298">
        <v>1885.67</v>
      </c>
      <c r="F298" t="s">
        <v>1562</v>
      </c>
    </row>
    <row r="299" spans="1:6" x14ac:dyDescent="0.35">
      <c r="A299" t="s">
        <v>89</v>
      </c>
      <c r="B299" t="s">
        <v>217</v>
      </c>
      <c r="C299" t="s">
        <v>1300</v>
      </c>
      <c r="D299">
        <v>1643.97</v>
      </c>
      <c r="E299">
        <v>1972.76</v>
      </c>
      <c r="F299" t="s">
        <v>1563</v>
      </c>
    </row>
    <row r="300" spans="1:6" x14ac:dyDescent="0.35">
      <c r="A300" t="s">
        <v>89</v>
      </c>
      <c r="B300" t="s">
        <v>217</v>
      </c>
      <c r="C300" t="s">
        <v>1302</v>
      </c>
      <c r="D300">
        <v>1717.26</v>
      </c>
      <c r="E300">
        <v>2060.71</v>
      </c>
      <c r="F300" t="s">
        <v>1564</v>
      </c>
    </row>
    <row r="301" spans="1:6" x14ac:dyDescent="0.35">
      <c r="A301" t="s">
        <v>89</v>
      </c>
      <c r="B301" t="s">
        <v>217</v>
      </c>
      <c r="C301" t="s">
        <v>1304</v>
      </c>
      <c r="D301">
        <v>1795.47</v>
      </c>
      <c r="E301">
        <v>2154.56</v>
      </c>
      <c r="F301" t="s">
        <v>1565</v>
      </c>
    </row>
    <row r="302" spans="1:6" x14ac:dyDescent="0.35">
      <c r="A302" t="s">
        <v>89</v>
      </c>
      <c r="B302" t="s">
        <v>217</v>
      </c>
      <c r="C302" t="s">
        <v>1306</v>
      </c>
      <c r="D302">
        <v>1834.23</v>
      </c>
      <c r="E302">
        <v>2201.08</v>
      </c>
      <c r="F302" t="s">
        <v>1566</v>
      </c>
    </row>
    <row r="303" spans="1:6" x14ac:dyDescent="0.35">
      <c r="A303" t="s">
        <v>89</v>
      </c>
      <c r="B303" t="s">
        <v>217</v>
      </c>
      <c r="C303" t="s">
        <v>1308</v>
      </c>
      <c r="D303">
        <v>1912.45</v>
      </c>
      <c r="E303">
        <v>2294.94</v>
      </c>
      <c r="F303" t="s">
        <v>1567</v>
      </c>
    </row>
    <row r="304" spans="1:6" x14ac:dyDescent="0.35">
      <c r="A304" t="s">
        <v>89</v>
      </c>
      <c r="B304" t="s">
        <v>217</v>
      </c>
      <c r="C304" t="s">
        <v>1310</v>
      </c>
      <c r="D304">
        <v>1980.1</v>
      </c>
      <c r="E304">
        <v>2376.12</v>
      </c>
      <c r="F304" t="s">
        <v>1568</v>
      </c>
    </row>
    <row r="305" spans="1:6" x14ac:dyDescent="0.35">
      <c r="A305" t="s">
        <v>89</v>
      </c>
      <c r="B305" t="s">
        <v>217</v>
      </c>
      <c r="C305" t="s">
        <v>1312</v>
      </c>
      <c r="D305">
        <v>2024.49</v>
      </c>
      <c r="E305">
        <v>2429.39</v>
      </c>
      <c r="F305" t="s">
        <v>1569</v>
      </c>
    </row>
    <row r="306" spans="1:6" x14ac:dyDescent="0.35">
      <c r="A306" t="s">
        <v>89</v>
      </c>
      <c r="B306" t="s">
        <v>217</v>
      </c>
      <c r="C306" t="s">
        <v>1314</v>
      </c>
      <c r="D306">
        <v>2080.16</v>
      </c>
      <c r="E306">
        <v>2496.19</v>
      </c>
      <c r="F306" t="s">
        <v>1570</v>
      </c>
    </row>
    <row r="307" spans="1:6" x14ac:dyDescent="0.35">
      <c r="A307" t="s">
        <v>89</v>
      </c>
      <c r="B307" t="s">
        <v>217</v>
      </c>
      <c r="C307" t="s">
        <v>220</v>
      </c>
      <c r="D307">
        <v>2113.98</v>
      </c>
      <c r="E307">
        <v>2536.7800000000002</v>
      </c>
      <c r="F307" t="s">
        <v>1571</v>
      </c>
    </row>
    <row r="308" spans="1:6" x14ac:dyDescent="0.35">
      <c r="A308" t="s">
        <v>89</v>
      </c>
      <c r="B308" t="s">
        <v>221</v>
      </c>
      <c r="C308" t="s">
        <v>219</v>
      </c>
      <c r="D308">
        <v>551.46</v>
      </c>
      <c r="E308">
        <v>551.46</v>
      </c>
      <c r="F308" t="s">
        <v>1572</v>
      </c>
    </row>
    <row r="309" spans="1:6" x14ac:dyDescent="0.35">
      <c r="A309" t="s">
        <v>89</v>
      </c>
      <c r="B309" t="s">
        <v>221</v>
      </c>
      <c r="C309" t="s">
        <v>1218</v>
      </c>
      <c r="D309">
        <v>600.48</v>
      </c>
      <c r="E309">
        <v>600.48</v>
      </c>
      <c r="F309" t="s">
        <v>1573</v>
      </c>
    </row>
    <row r="310" spans="1:6" x14ac:dyDescent="0.35">
      <c r="A310" t="s">
        <v>89</v>
      </c>
      <c r="B310" t="s">
        <v>221</v>
      </c>
      <c r="C310" t="s">
        <v>1220</v>
      </c>
      <c r="D310">
        <v>619.22</v>
      </c>
      <c r="E310">
        <v>619.22</v>
      </c>
      <c r="F310" t="s">
        <v>1574</v>
      </c>
    </row>
    <row r="311" spans="1:6" x14ac:dyDescent="0.35">
      <c r="A311" t="s">
        <v>89</v>
      </c>
      <c r="B311" t="s">
        <v>221</v>
      </c>
      <c r="C311" t="s">
        <v>1222</v>
      </c>
      <c r="D311">
        <v>637.96</v>
      </c>
      <c r="E311">
        <v>637.96</v>
      </c>
      <c r="F311" t="s">
        <v>1575</v>
      </c>
    </row>
    <row r="312" spans="1:6" x14ac:dyDescent="0.35">
      <c r="A312" t="s">
        <v>89</v>
      </c>
      <c r="B312" t="s">
        <v>221</v>
      </c>
      <c r="C312" t="s">
        <v>1224</v>
      </c>
      <c r="D312">
        <v>658.15</v>
      </c>
      <c r="E312">
        <v>658.15</v>
      </c>
      <c r="F312" t="s">
        <v>1576</v>
      </c>
    </row>
    <row r="313" spans="1:6" x14ac:dyDescent="0.35">
      <c r="A313" t="s">
        <v>89</v>
      </c>
      <c r="B313" t="s">
        <v>221</v>
      </c>
      <c r="C313" t="s">
        <v>1226</v>
      </c>
      <c r="D313">
        <v>678.33</v>
      </c>
      <c r="E313">
        <v>678.33</v>
      </c>
      <c r="F313" t="s">
        <v>1577</v>
      </c>
    </row>
    <row r="314" spans="1:6" x14ac:dyDescent="0.35">
      <c r="A314" t="s">
        <v>89</v>
      </c>
      <c r="B314" t="s">
        <v>221</v>
      </c>
      <c r="C314" t="s">
        <v>1228</v>
      </c>
      <c r="D314">
        <v>699.24</v>
      </c>
      <c r="E314">
        <v>699.24</v>
      </c>
      <c r="F314" t="s">
        <v>1578</v>
      </c>
    </row>
    <row r="315" spans="1:6" x14ac:dyDescent="0.35">
      <c r="A315" t="s">
        <v>89</v>
      </c>
      <c r="B315" t="s">
        <v>221</v>
      </c>
      <c r="C315" t="s">
        <v>1230</v>
      </c>
      <c r="D315">
        <v>720.86</v>
      </c>
      <c r="E315">
        <v>756.9</v>
      </c>
      <c r="F315" t="s">
        <v>1579</v>
      </c>
    </row>
    <row r="316" spans="1:6" x14ac:dyDescent="0.35">
      <c r="A316" t="s">
        <v>89</v>
      </c>
      <c r="B316" t="s">
        <v>221</v>
      </c>
      <c r="C316" t="s">
        <v>1232</v>
      </c>
      <c r="D316">
        <v>720.86</v>
      </c>
      <c r="E316">
        <v>756.9</v>
      </c>
      <c r="F316" t="s">
        <v>1580</v>
      </c>
    </row>
    <row r="317" spans="1:6" x14ac:dyDescent="0.35">
      <c r="A317" t="s">
        <v>89</v>
      </c>
      <c r="B317" t="s">
        <v>221</v>
      </c>
      <c r="C317" t="s">
        <v>1234</v>
      </c>
      <c r="D317">
        <v>720.86</v>
      </c>
      <c r="E317">
        <v>756.9</v>
      </c>
      <c r="F317" t="s">
        <v>1581</v>
      </c>
    </row>
    <row r="318" spans="1:6" x14ac:dyDescent="0.35">
      <c r="A318" t="s">
        <v>89</v>
      </c>
      <c r="B318" t="s">
        <v>221</v>
      </c>
      <c r="C318" t="s">
        <v>1236</v>
      </c>
      <c r="D318">
        <v>720.86</v>
      </c>
      <c r="E318">
        <v>756.9</v>
      </c>
      <c r="F318" t="s">
        <v>1582</v>
      </c>
    </row>
    <row r="319" spans="1:6" x14ac:dyDescent="0.35">
      <c r="A319" t="s">
        <v>89</v>
      </c>
      <c r="B319" t="s">
        <v>221</v>
      </c>
      <c r="C319" t="s">
        <v>1238</v>
      </c>
      <c r="D319">
        <v>723.75</v>
      </c>
      <c r="E319">
        <v>759.94</v>
      </c>
      <c r="F319" t="s">
        <v>1583</v>
      </c>
    </row>
    <row r="320" spans="1:6" x14ac:dyDescent="0.35">
      <c r="A320" t="s">
        <v>89</v>
      </c>
      <c r="B320" t="s">
        <v>221</v>
      </c>
      <c r="C320" t="s">
        <v>1240</v>
      </c>
      <c r="D320">
        <v>738.16</v>
      </c>
      <c r="E320">
        <v>775.07</v>
      </c>
      <c r="F320" t="s">
        <v>1584</v>
      </c>
    </row>
    <row r="321" spans="1:6" x14ac:dyDescent="0.35">
      <c r="A321" t="s">
        <v>89</v>
      </c>
      <c r="B321" t="s">
        <v>221</v>
      </c>
      <c r="C321" t="s">
        <v>1242</v>
      </c>
      <c r="D321">
        <v>755.46</v>
      </c>
      <c r="E321">
        <v>793.23</v>
      </c>
      <c r="F321" t="s">
        <v>1585</v>
      </c>
    </row>
    <row r="322" spans="1:6" x14ac:dyDescent="0.35">
      <c r="A322" t="s">
        <v>89</v>
      </c>
      <c r="B322" t="s">
        <v>221</v>
      </c>
      <c r="C322" t="s">
        <v>1244</v>
      </c>
      <c r="D322">
        <v>783.58</v>
      </c>
      <c r="E322">
        <v>822.76</v>
      </c>
      <c r="F322" t="s">
        <v>1586</v>
      </c>
    </row>
    <row r="323" spans="1:6" x14ac:dyDescent="0.35">
      <c r="A323" t="s">
        <v>89</v>
      </c>
      <c r="B323" t="s">
        <v>221</v>
      </c>
      <c r="C323" t="s">
        <v>1246</v>
      </c>
      <c r="D323">
        <v>806.64</v>
      </c>
      <c r="E323">
        <v>846.97</v>
      </c>
      <c r="F323" t="s">
        <v>1587</v>
      </c>
    </row>
    <row r="324" spans="1:6" x14ac:dyDescent="0.35">
      <c r="A324" t="s">
        <v>89</v>
      </c>
      <c r="B324" t="s">
        <v>221</v>
      </c>
      <c r="C324" t="s">
        <v>1248</v>
      </c>
      <c r="D324">
        <v>818.18</v>
      </c>
      <c r="E324">
        <v>900</v>
      </c>
      <c r="F324" t="s">
        <v>1588</v>
      </c>
    </row>
    <row r="325" spans="1:6" x14ac:dyDescent="0.35">
      <c r="A325" t="s">
        <v>89</v>
      </c>
      <c r="B325" t="s">
        <v>221</v>
      </c>
      <c r="C325" t="s">
        <v>1250</v>
      </c>
      <c r="D325">
        <v>835.48</v>
      </c>
      <c r="E325">
        <v>919.03</v>
      </c>
      <c r="F325" t="s">
        <v>1589</v>
      </c>
    </row>
    <row r="326" spans="1:6" x14ac:dyDescent="0.35">
      <c r="A326" t="s">
        <v>89</v>
      </c>
      <c r="B326" t="s">
        <v>221</v>
      </c>
      <c r="C326" t="s">
        <v>1252</v>
      </c>
      <c r="D326">
        <v>852.78</v>
      </c>
      <c r="E326">
        <v>938.06</v>
      </c>
      <c r="F326" t="s">
        <v>1590</v>
      </c>
    </row>
    <row r="327" spans="1:6" x14ac:dyDescent="0.35">
      <c r="A327" t="s">
        <v>89</v>
      </c>
      <c r="B327" t="s">
        <v>221</v>
      </c>
      <c r="C327" t="s">
        <v>1254</v>
      </c>
      <c r="D327">
        <v>863.59</v>
      </c>
      <c r="E327">
        <v>949.95</v>
      </c>
      <c r="F327" t="s">
        <v>1591</v>
      </c>
    </row>
    <row r="328" spans="1:6" x14ac:dyDescent="0.35">
      <c r="A328" t="s">
        <v>89</v>
      </c>
      <c r="B328" t="s">
        <v>221</v>
      </c>
      <c r="C328" t="s">
        <v>1256</v>
      </c>
      <c r="D328">
        <v>875.13</v>
      </c>
      <c r="E328">
        <v>962.64</v>
      </c>
      <c r="F328" t="s">
        <v>1592</v>
      </c>
    </row>
    <row r="329" spans="1:6" x14ac:dyDescent="0.35">
      <c r="A329" t="s">
        <v>89</v>
      </c>
      <c r="B329" t="s">
        <v>221</v>
      </c>
      <c r="C329" t="s">
        <v>1258</v>
      </c>
      <c r="D329">
        <v>880.89</v>
      </c>
      <c r="E329">
        <v>968.98</v>
      </c>
      <c r="F329" t="s">
        <v>1593</v>
      </c>
    </row>
    <row r="330" spans="1:6" x14ac:dyDescent="0.35">
      <c r="A330" t="s">
        <v>89</v>
      </c>
      <c r="B330" t="s">
        <v>221</v>
      </c>
      <c r="C330" t="s">
        <v>1260</v>
      </c>
      <c r="D330">
        <v>886.66</v>
      </c>
      <c r="E330">
        <v>975.33</v>
      </c>
      <c r="F330" t="s">
        <v>1594</v>
      </c>
    </row>
    <row r="331" spans="1:6" x14ac:dyDescent="0.35">
      <c r="A331" t="s">
        <v>89</v>
      </c>
      <c r="B331" t="s">
        <v>221</v>
      </c>
      <c r="C331" t="s">
        <v>1262</v>
      </c>
      <c r="D331">
        <v>892.43</v>
      </c>
      <c r="E331">
        <v>981.67</v>
      </c>
      <c r="F331" t="s">
        <v>1595</v>
      </c>
    </row>
    <row r="332" spans="1:6" x14ac:dyDescent="0.35">
      <c r="A332" t="s">
        <v>89</v>
      </c>
      <c r="B332" t="s">
        <v>221</v>
      </c>
      <c r="C332" t="s">
        <v>1264</v>
      </c>
      <c r="D332">
        <v>898.19</v>
      </c>
      <c r="E332">
        <v>988.01</v>
      </c>
      <c r="F332" t="s">
        <v>1596</v>
      </c>
    </row>
    <row r="333" spans="1:6" x14ac:dyDescent="0.35">
      <c r="A333" t="s">
        <v>89</v>
      </c>
      <c r="B333" t="s">
        <v>221</v>
      </c>
      <c r="C333" t="s">
        <v>1266</v>
      </c>
      <c r="D333">
        <v>909.73</v>
      </c>
      <c r="E333">
        <v>1000.7</v>
      </c>
      <c r="F333" t="s">
        <v>1597</v>
      </c>
    </row>
    <row r="334" spans="1:6" x14ac:dyDescent="0.35">
      <c r="A334" t="s">
        <v>89</v>
      </c>
      <c r="B334" t="s">
        <v>221</v>
      </c>
      <c r="C334" t="s">
        <v>1268</v>
      </c>
      <c r="D334">
        <v>921.26</v>
      </c>
      <c r="E334">
        <v>1013.39</v>
      </c>
      <c r="F334" t="s">
        <v>1598</v>
      </c>
    </row>
    <row r="335" spans="1:6" x14ac:dyDescent="0.35">
      <c r="A335" t="s">
        <v>89</v>
      </c>
      <c r="B335" t="s">
        <v>221</v>
      </c>
      <c r="C335" t="s">
        <v>1270</v>
      </c>
      <c r="D335">
        <v>938.56</v>
      </c>
      <c r="E335">
        <v>1032.42</v>
      </c>
      <c r="F335" t="s">
        <v>1599</v>
      </c>
    </row>
    <row r="336" spans="1:6" x14ac:dyDescent="0.35">
      <c r="A336" t="s">
        <v>89</v>
      </c>
      <c r="B336" t="s">
        <v>221</v>
      </c>
      <c r="C336" t="s">
        <v>1272</v>
      </c>
      <c r="D336">
        <v>955.14</v>
      </c>
      <c r="E336">
        <v>1050.6500000000001</v>
      </c>
      <c r="F336" t="s">
        <v>1600</v>
      </c>
    </row>
    <row r="337" spans="1:6" x14ac:dyDescent="0.35">
      <c r="A337" t="s">
        <v>89</v>
      </c>
      <c r="B337" t="s">
        <v>221</v>
      </c>
      <c r="C337" t="s">
        <v>1274</v>
      </c>
      <c r="D337">
        <v>978.21</v>
      </c>
      <c r="E337">
        <v>1076.03</v>
      </c>
      <c r="F337" t="s">
        <v>1601</v>
      </c>
    </row>
    <row r="338" spans="1:6" x14ac:dyDescent="0.35">
      <c r="A338" t="s">
        <v>89</v>
      </c>
      <c r="B338" t="s">
        <v>221</v>
      </c>
      <c r="C338" t="s">
        <v>1276</v>
      </c>
      <c r="D338">
        <v>1007.04</v>
      </c>
      <c r="E338">
        <v>1107.74</v>
      </c>
      <c r="F338" t="s">
        <v>1602</v>
      </c>
    </row>
    <row r="339" spans="1:6" x14ac:dyDescent="0.35">
      <c r="A339" t="s">
        <v>89</v>
      </c>
      <c r="B339" t="s">
        <v>221</v>
      </c>
      <c r="C339" t="s">
        <v>1278</v>
      </c>
      <c r="D339">
        <v>1040.92</v>
      </c>
      <c r="E339">
        <v>1145.01</v>
      </c>
      <c r="F339" t="s">
        <v>1603</v>
      </c>
    </row>
    <row r="340" spans="1:6" x14ac:dyDescent="0.35">
      <c r="A340" t="s">
        <v>89</v>
      </c>
      <c r="B340" t="s">
        <v>221</v>
      </c>
      <c r="C340" t="s">
        <v>1280</v>
      </c>
      <c r="D340">
        <v>1081.29</v>
      </c>
      <c r="E340">
        <v>1189.42</v>
      </c>
      <c r="F340" t="s">
        <v>1604</v>
      </c>
    </row>
    <row r="341" spans="1:6" x14ac:dyDescent="0.35">
      <c r="A341" t="s">
        <v>89</v>
      </c>
      <c r="B341" t="s">
        <v>221</v>
      </c>
      <c r="C341" t="s">
        <v>1282</v>
      </c>
      <c r="D341">
        <v>1126.71</v>
      </c>
      <c r="E341">
        <v>1239.3800000000001</v>
      </c>
      <c r="F341" t="s">
        <v>1605</v>
      </c>
    </row>
    <row r="342" spans="1:6" x14ac:dyDescent="0.35">
      <c r="A342" t="s">
        <v>89</v>
      </c>
      <c r="B342" t="s">
        <v>221</v>
      </c>
      <c r="C342" t="s">
        <v>1284</v>
      </c>
      <c r="D342">
        <v>1178.6099999999999</v>
      </c>
      <c r="E342">
        <v>1296.47</v>
      </c>
      <c r="F342" t="s">
        <v>1606</v>
      </c>
    </row>
    <row r="343" spans="1:6" x14ac:dyDescent="0.35">
      <c r="A343" t="s">
        <v>89</v>
      </c>
      <c r="B343" t="s">
        <v>221</v>
      </c>
      <c r="C343" t="s">
        <v>1286</v>
      </c>
      <c r="D343">
        <v>1229.79</v>
      </c>
      <c r="E343">
        <v>1352.77</v>
      </c>
      <c r="F343" t="s">
        <v>1607</v>
      </c>
    </row>
    <row r="344" spans="1:6" x14ac:dyDescent="0.35">
      <c r="A344" t="s">
        <v>89</v>
      </c>
      <c r="B344" t="s">
        <v>221</v>
      </c>
      <c r="C344" t="s">
        <v>1288</v>
      </c>
      <c r="D344">
        <v>1287.46</v>
      </c>
      <c r="E344">
        <v>1544.95</v>
      </c>
      <c r="F344" t="s">
        <v>1608</v>
      </c>
    </row>
    <row r="345" spans="1:6" x14ac:dyDescent="0.35">
      <c r="A345" t="s">
        <v>89</v>
      </c>
      <c r="B345" t="s">
        <v>221</v>
      </c>
      <c r="C345" t="s">
        <v>1290</v>
      </c>
      <c r="D345">
        <v>1344.41</v>
      </c>
      <c r="E345">
        <v>1613.29</v>
      </c>
      <c r="F345" t="s">
        <v>1609</v>
      </c>
    </row>
    <row r="346" spans="1:6" x14ac:dyDescent="0.35">
      <c r="A346" t="s">
        <v>89</v>
      </c>
      <c r="B346" t="s">
        <v>221</v>
      </c>
      <c r="C346" t="s">
        <v>1292</v>
      </c>
      <c r="D346">
        <v>1407.12</v>
      </c>
      <c r="E346">
        <v>1688.54</v>
      </c>
      <c r="F346" t="s">
        <v>1610</v>
      </c>
    </row>
    <row r="347" spans="1:6" x14ac:dyDescent="0.35">
      <c r="A347" t="s">
        <v>89</v>
      </c>
      <c r="B347" t="s">
        <v>221</v>
      </c>
      <c r="C347" t="s">
        <v>1294</v>
      </c>
      <c r="D347">
        <v>1470.56</v>
      </c>
      <c r="E347">
        <v>1764.67</v>
      </c>
      <c r="F347" t="s">
        <v>1611</v>
      </c>
    </row>
    <row r="348" spans="1:6" x14ac:dyDescent="0.35">
      <c r="A348" t="s">
        <v>89</v>
      </c>
      <c r="B348" t="s">
        <v>221</v>
      </c>
      <c r="C348" t="s">
        <v>1296</v>
      </c>
      <c r="D348">
        <v>1539.04</v>
      </c>
      <c r="E348">
        <v>1846.85</v>
      </c>
      <c r="F348" t="s">
        <v>1612</v>
      </c>
    </row>
    <row r="349" spans="1:6" x14ac:dyDescent="0.35">
      <c r="A349" t="s">
        <v>89</v>
      </c>
      <c r="B349" t="s">
        <v>221</v>
      </c>
      <c r="C349" t="s">
        <v>1298</v>
      </c>
      <c r="D349">
        <v>1607.52</v>
      </c>
      <c r="E349">
        <v>1929.02</v>
      </c>
      <c r="F349" t="s">
        <v>1613</v>
      </c>
    </row>
    <row r="350" spans="1:6" x14ac:dyDescent="0.35">
      <c r="A350" t="s">
        <v>89</v>
      </c>
      <c r="B350" t="s">
        <v>221</v>
      </c>
      <c r="C350" t="s">
        <v>1300</v>
      </c>
      <c r="D350">
        <v>1681.77</v>
      </c>
      <c r="E350">
        <v>2018.12</v>
      </c>
      <c r="F350" t="s">
        <v>1614</v>
      </c>
    </row>
    <row r="351" spans="1:6" x14ac:dyDescent="0.35">
      <c r="A351" t="s">
        <v>89</v>
      </c>
      <c r="B351" t="s">
        <v>221</v>
      </c>
      <c r="C351" t="s">
        <v>1302</v>
      </c>
      <c r="D351">
        <v>1756.74</v>
      </c>
      <c r="E351">
        <v>2108.09</v>
      </c>
      <c r="F351" t="s">
        <v>1615</v>
      </c>
    </row>
    <row r="352" spans="1:6" x14ac:dyDescent="0.35">
      <c r="A352" t="s">
        <v>89</v>
      </c>
      <c r="B352" t="s">
        <v>221</v>
      </c>
      <c r="C352" t="s">
        <v>1304</v>
      </c>
      <c r="D352">
        <v>1836.76</v>
      </c>
      <c r="E352">
        <v>2204.11</v>
      </c>
      <c r="F352" t="s">
        <v>1616</v>
      </c>
    </row>
    <row r="353" spans="1:6" x14ac:dyDescent="0.35">
      <c r="A353" t="s">
        <v>89</v>
      </c>
      <c r="B353" t="s">
        <v>221</v>
      </c>
      <c r="C353" t="s">
        <v>1306</v>
      </c>
      <c r="D353">
        <v>1876.4</v>
      </c>
      <c r="E353">
        <v>2251.6799999999998</v>
      </c>
      <c r="F353" t="s">
        <v>1617</v>
      </c>
    </row>
    <row r="354" spans="1:6" x14ac:dyDescent="0.35">
      <c r="A354" t="s">
        <v>89</v>
      </c>
      <c r="B354" t="s">
        <v>221</v>
      </c>
      <c r="C354" t="s">
        <v>1308</v>
      </c>
      <c r="D354">
        <v>1956.42</v>
      </c>
      <c r="E354">
        <v>2347.6999999999998</v>
      </c>
      <c r="F354" t="s">
        <v>1618</v>
      </c>
    </row>
    <row r="355" spans="1:6" x14ac:dyDescent="0.35">
      <c r="A355" t="s">
        <v>89</v>
      </c>
      <c r="B355" t="s">
        <v>221</v>
      </c>
      <c r="C355" t="s">
        <v>1310</v>
      </c>
      <c r="D355">
        <v>2025.62</v>
      </c>
      <c r="E355">
        <v>2430.7399999999998</v>
      </c>
      <c r="F355" t="s">
        <v>1619</v>
      </c>
    </row>
    <row r="356" spans="1:6" x14ac:dyDescent="0.35">
      <c r="A356" t="s">
        <v>89</v>
      </c>
      <c r="B356" t="s">
        <v>221</v>
      </c>
      <c r="C356" t="s">
        <v>1312</v>
      </c>
      <c r="D356">
        <v>2071.04</v>
      </c>
      <c r="E356">
        <v>2485.25</v>
      </c>
      <c r="F356" t="s">
        <v>1620</v>
      </c>
    </row>
    <row r="357" spans="1:6" x14ac:dyDescent="0.35">
      <c r="A357" t="s">
        <v>89</v>
      </c>
      <c r="B357" t="s">
        <v>221</v>
      </c>
      <c r="C357" t="s">
        <v>1314</v>
      </c>
      <c r="D357">
        <v>2127.98</v>
      </c>
      <c r="E357">
        <v>2553.58</v>
      </c>
      <c r="F357" t="s">
        <v>1621</v>
      </c>
    </row>
    <row r="358" spans="1:6" x14ac:dyDescent="0.35">
      <c r="A358" t="s">
        <v>89</v>
      </c>
      <c r="B358" t="s">
        <v>221</v>
      </c>
      <c r="C358" t="s">
        <v>220</v>
      </c>
      <c r="D358">
        <v>2162.58</v>
      </c>
      <c r="E358">
        <v>2595.1</v>
      </c>
      <c r="F358" t="s">
        <v>1622</v>
      </c>
    </row>
    <row r="359" spans="1:6" x14ac:dyDescent="0.35">
      <c r="A359" t="s">
        <v>89</v>
      </c>
      <c r="B359" t="s">
        <v>222</v>
      </c>
      <c r="C359" t="s">
        <v>219</v>
      </c>
      <c r="D359">
        <v>342.32</v>
      </c>
      <c r="E359">
        <v>342.32</v>
      </c>
      <c r="F359" t="s">
        <v>1623</v>
      </c>
    </row>
    <row r="360" spans="1:6" x14ac:dyDescent="0.35">
      <c r="A360" t="s">
        <v>89</v>
      </c>
      <c r="B360" t="s">
        <v>222</v>
      </c>
      <c r="C360" t="s">
        <v>1218</v>
      </c>
      <c r="D360">
        <v>372.74</v>
      </c>
      <c r="E360">
        <v>372.74</v>
      </c>
      <c r="F360" t="s">
        <v>1624</v>
      </c>
    </row>
    <row r="361" spans="1:6" x14ac:dyDescent="0.35">
      <c r="A361" t="s">
        <v>89</v>
      </c>
      <c r="B361" t="s">
        <v>222</v>
      </c>
      <c r="C361" t="s">
        <v>1220</v>
      </c>
      <c r="D361">
        <v>384.38</v>
      </c>
      <c r="E361">
        <v>384.38</v>
      </c>
      <c r="F361" t="s">
        <v>1625</v>
      </c>
    </row>
    <row r="362" spans="1:6" x14ac:dyDescent="0.35">
      <c r="A362" t="s">
        <v>89</v>
      </c>
      <c r="B362" t="s">
        <v>222</v>
      </c>
      <c r="C362" t="s">
        <v>1222</v>
      </c>
      <c r="D362">
        <v>396.01</v>
      </c>
      <c r="E362">
        <v>396.01</v>
      </c>
      <c r="F362" t="s">
        <v>1626</v>
      </c>
    </row>
    <row r="363" spans="1:6" x14ac:dyDescent="0.35">
      <c r="A363" t="s">
        <v>89</v>
      </c>
      <c r="B363" t="s">
        <v>222</v>
      </c>
      <c r="C363" t="s">
        <v>1224</v>
      </c>
      <c r="D363">
        <v>408.54</v>
      </c>
      <c r="E363">
        <v>408.54</v>
      </c>
      <c r="F363" t="s">
        <v>1627</v>
      </c>
    </row>
    <row r="364" spans="1:6" x14ac:dyDescent="0.35">
      <c r="A364" t="s">
        <v>89</v>
      </c>
      <c r="B364" t="s">
        <v>222</v>
      </c>
      <c r="C364" t="s">
        <v>1226</v>
      </c>
      <c r="D364">
        <v>421.07</v>
      </c>
      <c r="E364">
        <v>421.07</v>
      </c>
      <c r="F364" t="s">
        <v>1628</v>
      </c>
    </row>
    <row r="365" spans="1:6" x14ac:dyDescent="0.35">
      <c r="A365" t="s">
        <v>89</v>
      </c>
      <c r="B365" t="s">
        <v>222</v>
      </c>
      <c r="C365" t="s">
        <v>1228</v>
      </c>
      <c r="D365">
        <v>434.05</v>
      </c>
      <c r="E365">
        <v>434.05</v>
      </c>
      <c r="F365" t="s">
        <v>1629</v>
      </c>
    </row>
    <row r="366" spans="1:6" x14ac:dyDescent="0.35">
      <c r="A366" t="s">
        <v>89</v>
      </c>
      <c r="B366" t="s">
        <v>222</v>
      </c>
      <c r="C366" t="s">
        <v>1230</v>
      </c>
      <c r="D366">
        <v>447.47</v>
      </c>
      <c r="E366">
        <v>469.84</v>
      </c>
      <c r="F366" t="s">
        <v>1630</v>
      </c>
    </row>
    <row r="367" spans="1:6" x14ac:dyDescent="0.35">
      <c r="A367" t="s">
        <v>89</v>
      </c>
      <c r="B367" t="s">
        <v>222</v>
      </c>
      <c r="C367" t="s">
        <v>1232</v>
      </c>
      <c r="D367">
        <v>447.47</v>
      </c>
      <c r="E367">
        <v>469.84</v>
      </c>
      <c r="F367" t="s">
        <v>1631</v>
      </c>
    </row>
    <row r="368" spans="1:6" x14ac:dyDescent="0.35">
      <c r="A368" t="s">
        <v>89</v>
      </c>
      <c r="B368" t="s">
        <v>222</v>
      </c>
      <c r="C368" t="s">
        <v>1234</v>
      </c>
      <c r="D368">
        <v>447.47</v>
      </c>
      <c r="E368">
        <v>469.84</v>
      </c>
      <c r="F368" t="s">
        <v>1632</v>
      </c>
    </row>
    <row r="369" spans="1:6" x14ac:dyDescent="0.35">
      <c r="A369" t="s">
        <v>89</v>
      </c>
      <c r="B369" t="s">
        <v>222</v>
      </c>
      <c r="C369" t="s">
        <v>1236</v>
      </c>
      <c r="D369">
        <v>447.47</v>
      </c>
      <c r="E369">
        <v>469.84</v>
      </c>
      <c r="F369" t="s">
        <v>1633</v>
      </c>
    </row>
    <row r="370" spans="1:6" x14ac:dyDescent="0.35">
      <c r="A370" t="s">
        <v>89</v>
      </c>
      <c r="B370" t="s">
        <v>222</v>
      </c>
      <c r="C370" t="s">
        <v>1238</v>
      </c>
      <c r="D370">
        <v>449.26</v>
      </c>
      <c r="E370">
        <v>471.72</v>
      </c>
      <c r="F370" t="s">
        <v>1634</v>
      </c>
    </row>
    <row r="371" spans="1:6" x14ac:dyDescent="0.35">
      <c r="A371" t="s">
        <v>89</v>
      </c>
      <c r="B371" t="s">
        <v>222</v>
      </c>
      <c r="C371" t="s">
        <v>1240</v>
      </c>
      <c r="D371">
        <v>458.21</v>
      </c>
      <c r="E371">
        <v>481.12</v>
      </c>
      <c r="F371" t="s">
        <v>1635</v>
      </c>
    </row>
    <row r="372" spans="1:6" x14ac:dyDescent="0.35">
      <c r="A372" t="s">
        <v>89</v>
      </c>
      <c r="B372" t="s">
        <v>222</v>
      </c>
      <c r="C372" t="s">
        <v>1242</v>
      </c>
      <c r="D372">
        <v>468.95</v>
      </c>
      <c r="E372">
        <v>492.4</v>
      </c>
      <c r="F372" t="s">
        <v>1636</v>
      </c>
    </row>
    <row r="373" spans="1:6" x14ac:dyDescent="0.35">
      <c r="A373" t="s">
        <v>89</v>
      </c>
      <c r="B373" t="s">
        <v>222</v>
      </c>
      <c r="C373" t="s">
        <v>1244</v>
      </c>
      <c r="D373">
        <v>486.4</v>
      </c>
      <c r="E373">
        <v>510.72</v>
      </c>
      <c r="F373" t="s">
        <v>1637</v>
      </c>
    </row>
    <row r="374" spans="1:6" x14ac:dyDescent="0.35">
      <c r="A374" t="s">
        <v>89</v>
      </c>
      <c r="B374" t="s">
        <v>222</v>
      </c>
      <c r="C374" t="s">
        <v>1246</v>
      </c>
      <c r="D374">
        <v>500.72</v>
      </c>
      <c r="E374">
        <v>525.76</v>
      </c>
      <c r="F374" t="s">
        <v>1638</v>
      </c>
    </row>
    <row r="375" spans="1:6" x14ac:dyDescent="0.35">
      <c r="A375" t="s">
        <v>89</v>
      </c>
      <c r="B375" t="s">
        <v>222</v>
      </c>
      <c r="C375" t="s">
        <v>1248</v>
      </c>
      <c r="D375">
        <v>507.88</v>
      </c>
      <c r="E375">
        <v>558.66999999999996</v>
      </c>
      <c r="F375" t="s">
        <v>1639</v>
      </c>
    </row>
    <row r="376" spans="1:6" x14ac:dyDescent="0.35">
      <c r="A376" t="s">
        <v>89</v>
      </c>
      <c r="B376" t="s">
        <v>222</v>
      </c>
      <c r="C376" t="s">
        <v>1250</v>
      </c>
      <c r="D376">
        <v>518.62</v>
      </c>
      <c r="E376">
        <v>570.48</v>
      </c>
      <c r="F376" t="s">
        <v>1640</v>
      </c>
    </row>
    <row r="377" spans="1:6" x14ac:dyDescent="0.35">
      <c r="A377" t="s">
        <v>89</v>
      </c>
      <c r="B377" t="s">
        <v>222</v>
      </c>
      <c r="C377" t="s">
        <v>1252</v>
      </c>
      <c r="D377">
        <v>529.36</v>
      </c>
      <c r="E377">
        <v>582.29999999999995</v>
      </c>
      <c r="F377" t="s">
        <v>1641</v>
      </c>
    </row>
    <row r="378" spans="1:6" x14ac:dyDescent="0.35">
      <c r="A378" t="s">
        <v>89</v>
      </c>
      <c r="B378" t="s">
        <v>222</v>
      </c>
      <c r="C378" t="s">
        <v>1254</v>
      </c>
      <c r="D378">
        <v>536.07000000000005</v>
      </c>
      <c r="E378">
        <v>589.67999999999995</v>
      </c>
      <c r="F378" t="s">
        <v>1642</v>
      </c>
    </row>
    <row r="379" spans="1:6" x14ac:dyDescent="0.35">
      <c r="A379" t="s">
        <v>89</v>
      </c>
      <c r="B379" t="s">
        <v>222</v>
      </c>
      <c r="C379" t="s">
        <v>1256</v>
      </c>
      <c r="D379">
        <v>543.23</v>
      </c>
      <c r="E379">
        <v>597.54999999999995</v>
      </c>
      <c r="F379" t="s">
        <v>1643</v>
      </c>
    </row>
    <row r="380" spans="1:6" x14ac:dyDescent="0.35">
      <c r="A380" t="s">
        <v>89</v>
      </c>
      <c r="B380" t="s">
        <v>222</v>
      </c>
      <c r="C380" t="s">
        <v>1258</v>
      </c>
      <c r="D380">
        <v>546.80999999999995</v>
      </c>
      <c r="E380">
        <v>601.49</v>
      </c>
      <c r="F380" t="s">
        <v>1644</v>
      </c>
    </row>
    <row r="381" spans="1:6" x14ac:dyDescent="0.35">
      <c r="A381" t="s">
        <v>89</v>
      </c>
      <c r="B381" t="s">
        <v>222</v>
      </c>
      <c r="C381" t="s">
        <v>1260</v>
      </c>
      <c r="D381">
        <v>550.39</v>
      </c>
      <c r="E381">
        <v>605.42999999999995</v>
      </c>
      <c r="F381" t="s">
        <v>1645</v>
      </c>
    </row>
    <row r="382" spans="1:6" x14ac:dyDescent="0.35">
      <c r="A382" t="s">
        <v>89</v>
      </c>
      <c r="B382" t="s">
        <v>222</v>
      </c>
      <c r="C382" t="s">
        <v>1262</v>
      </c>
      <c r="D382">
        <v>553.97</v>
      </c>
      <c r="E382">
        <v>609.37</v>
      </c>
      <c r="F382" t="s">
        <v>1646</v>
      </c>
    </row>
    <row r="383" spans="1:6" x14ac:dyDescent="0.35">
      <c r="A383" t="s">
        <v>89</v>
      </c>
      <c r="B383" t="s">
        <v>222</v>
      </c>
      <c r="C383" t="s">
        <v>1264</v>
      </c>
      <c r="D383">
        <v>557.54999999999995</v>
      </c>
      <c r="E383">
        <v>613.30999999999995</v>
      </c>
      <c r="F383" t="s">
        <v>1647</v>
      </c>
    </row>
    <row r="384" spans="1:6" x14ac:dyDescent="0.35">
      <c r="A384" t="s">
        <v>89</v>
      </c>
      <c r="B384" t="s">
        <v>222</v>
      </c>
      <c r="C384" t="s">
        <v>1266</v>
      </c>
      <c r="D384">
        <v>564.71</v>
      </c>
      <c r="E384">
        <v>621.17999999999995</v>
      </c>
      <c r="F384" t="s">
        <v>1648</v>
      </c>
    </row>
    <row r="385" spans="1:6" x14ac:dyDescent="0.35">
      <c r="A385" t="s">
        <v>89</v>
      </c>
      <c r="B385" t="s">
        <v>222</v>
      </c>
      <c r="C385" t="s">
        <v>1268</v>
      </c>
      <c r="D385">
        <v>571.87</v>
      </c>
      <c r="E385">
        <v>629.05999999999995</v>
      </c>
      <c r="F385" t="s">
        <v>1649</v>
      </c>
    </row>
    <row r="386" spans="1:6" x14ac:dyDescent="0.35">
      <c r="A386" t="s">
        <v>89</v>
      </c>
      <c r="B386" t="s">
        <v>222</v>
      </c>
      <c r="C386" t="s">
        <v>1270</v>
      </c>
      <c r="D386">
        <v>582.61</v>
      </c>
      <c r="E386">
        <v>640.87</v>
      </c>
      <c r="F386" t="s">
        <v>1650</v>
      </c>
    </row>
    <row r="387" spans="1:6" x14ac:dyDescent="0.35">
      <c r="A387" t="s">
        <v>89</v>
      </c>
      <c r="B387" t="s">
        <v>222</v>
      </c>
      <c r="C387" t="s">
        <v>1272</v>
      </c>
      <c r="D387">
        <v>592.9</v>
      </c>
      <c r="E387">
        <v>652.19000000000005</v>
      </c>
      <c r="F387" t="s">
        <v>1651</v>
      </c>
    </row>
    <row r="388" spans="1:6" x14ac:dyDescent="0.35">
      <c r="A388" t="s">
        <v>89</v>
      </c>
      <c r="B388" t="s">
        <v>222</v>
      </c>
      <c r="C388" t="s">
        <v>1274</v>
      </c>
      <c r="D388">
        <v>607.22</v>
      </c>
      <c r="E388">
        <v>667.94</v>
      </c>
      <c r="F388" t="s">
        <v>1652</v>
      </c>
    </row>
    <row r="389" spans="1:6" x14ac:dyDescent="0.35">
      <c r="A389" t="s">
        <v>89</v>
      </c>
      <c r="B389" t="s">
        <v>222</v>
      </c>
      <c r="C389" t="s">
        <v>1276</v>
      </c>
      <c r="D389">
        <v>625.12</v>
      </c>
      <c r="E389">
        <v>687.63</v>
      </c>
      <c r="F389" t="s">
        <v>1653</v>
      </c>
    </row>
    <row r="390" spans="1:6" x14ac:dyDescent="0.35">
      <c r="A390" t="s">
        <v>89</v>
      </c>
      <c r="B390" t="s">
        <v>222</v>
      </c>
      <c r="C390" t="s">
        <v>1278</v>
      </c>
      <c r="D390">
        <v>646.15</v>
      </c>
      <c r="E390">
        <v>710.77</v>
      </c>
      <c r="F390" t="s">
        <v>1654</v>
      </c>
    </row>
    <row r="391" spans="1:6" x14ac:dyDescent="0.35">
      <c r="A391" t="s">
        <v>89</v>
      </c>
      <c r="B391" t="s">
        <v>222</v>
      </c>
      <c r="C391" t="s">
        <v>1280</v>
      </c>
      <c r="D391">
        <v>671.21</v>
      </c>
      <c r="E391">
        <v>738.33</v>
      </c>
      <c r="F391" t="s">
        <v>1655</v>
      </c>
    </row>
    <row r="392" spans="1:6" x14ac:dyDescent="0.35">
      <c r="A392" t="s">
        <v>89</v>
      </c>
      <c r="B392" t="s">
        <v>222</v>
      </c>
      <c r="C392" t="s">
        <v>1282</v>
      </c>
      <c r="D392">
        <v>699.4</v>
      </c>
      <c r="E392">
        <v>769.34</v>
      </c>
      <c r="F392" t="s">
        <v>1656</v>
      </c>
    </row>
    <row r="393" spans="1:6" x14ac:dyDescent="0.35">
      <c r="A393" t="s">
        <v>89</v>
      </c>
      <c r="B393" t="s">
        <v>222</v>
      </c>
      <c r="C393" t="s">
        <v>1284</v>
      </c>
      <c r="D393">
        <v>731.62</v>
      </c>
      <c r="E393">
        <v>804.78</v>
      </c>
      <c r="F393" t="s">
        <v>1657</v>
      </c>
    </row>
    <row r="394" spans="1:6" x14ac:dyDescent="0.35">
      <c r="A394" t="s">
        <v>89</v>
      </c>
      <c r="B394" t="s">
        <v>222</v>
      </c>
      <c r="C394" t="s">
        <v>1286</v>
      </c>
      <c r="D394">
        <v>763.39</v>
      </c>
      <c r="E394">
        <v>839.73</v>
      </c>
      <c r="F394" t="s">
        <v>1658</v>
      </c>
    </row>
    <row r="395" spans="1:6" x14ac:dyDescent="0.35">
      <c r="A395" t="s">
        <v>89</v>
      </c>
      <c r="B395" t="s">
        <v>222</v>
      </c>
      <c r="C395" t="s">
        <v>1288</v>
      </c>
      <c r="D395">
        <v>799.19</v>
      </c>
      <c r="E395">
        <v>959.03</v>
      </c>
      <c r="F395" t="s">
        <v>1659</v>
      </c>
    </row>
    <row r="396" spans="1:6" x14ac:dyDescent="0.35">
      <c r="A396" t="s">
        <v>89</v>
      </c>
      <c r="B396" t="s">
        <v>222</v>
      </c>
      <c r="C396" t="s">
        <v>1290</v>
      </c>
      <c r="D396">
        <v>834.54</v>
      </c>
      <c r="E396">
        <v>1001.45</v>
      </c>
      <c r="F396" t="s">
        <v>1660</v>
      </c>
    </row>
    <row r="397" spans="1:6" x14ac:dyDescent="0.35">
      <c r="A397" t="s">
        <v>89</v>
      </c>
      <c r="B397" t="s">
        <v>222</v>
      </c>
      <c r="C397" t="s">
        <v>1292</v>
      </c>
      <c r="D397">
        <v>873.47</v>
      </c>
      <c r="E397">
        <v>1048.1600000000001</v>
      </c>
      <c r="F397" t="s">
        <v>1661</v>
      </c>
    </row>
    <row r="398" spans="1:6" x14ac:dyDescent="0.35">
      <c r="A398" t="s">
        <v>89</v>
      </c>
      <c r="B398" t="s">
        <v>222</v>
      </c>
      <c r="C398" t="s">
        <v>1294</v>
      </c>
      <c r="D398">
        <v>912.84</v>
      </c>
      <c r="E398">
        <v>1095.4100000000001</v>
      </c>
      <c r="F398" t="s">
        <v>1662</v>
      </c>
    </row>
    <row r="399" spans="1:6" x14ac:dyDescent="0.35">
      <c r="A399" t="s">
        <v>89</v>
      </c>
      <c r="B399" t="s">
        <v>222</v>
      </c>
      <c r="C399" t="s">
        <v>1296</v>
      </c>
      <c r="D399">
        <v>955.35</v>
      </c>
      <c r="E399">
        <v>1146.42</v>
      </c>
      <c r="F399" t="s">
        <v>1663</v>
      </c>
    </row>
    <row r="400" spans="1:6" x14ac:dyDescent="0.35">
      <c r="A400" t="s">
        <v>89</v>
      </c>
      <c r="B400" t="s">
        <v>222</v>
      </c>
      <c r="C400" t="s">
        <v>1298</v>
      </c>
      <c r="D400">
        <v>997.86</v>
      </c>
      <c r="E400">
        <v>1197.43</v>
      </c>
      <c r="F400" t="s">
        <v>1664</v>
      </c>
    </row>
    <row r="401" spans="1:6" x14ac:dyDescent="0.35">
      <c r="A401" t="s">
        <v>89</v>
      </c>
      <c r="B401" t="s">
        <v>222</v>
      </c>
      <c r="C401" t="s">
        <v>1300</v>
      </c>
      <c r="D401">
        <v>1043.95</v>
      </c>
      <c r="E401">
        <v>1252.74</v>
      </c>
      <c r="F401" t="s">
        <v>1665</v>
      </c>
    </row>
    <row r="402" spans="1:6" x14ac:dyDescent="0.35">
      <c r="A402" t="s">
        <v>89</v>
      </c>
      <c r="B402" t="s">
        <v>222</v>
      </c>
      <c r="C402" t="s">
        <v>1302</v>
      </c>
      <c r="D402">
        <v>1090.49</v>
      </c>
      <c r="E402">
        <v>1308.5899999999999</v>
      </c>
      <c r="F402" t="s">
        <v>1666</v>
      </c>
    </row>
    <row r="403" spans="1:6" x14ac:dyDescent="0.35">
      <c r="A403" t="s">
        <v>89</v>
      </c>
      <c r="B403" t="s">
        <v>222</v>
      </c>
      <c r="C403" t="s">
        <v>1304</v>
      </c>
      <c r="D403">
        <v>1140.1600000000001</v>
      </c>
      <c r="E403">
        <v>1368.19</v>
      </c>
      <c r="F403" t="s">
        <v>1667</v>
      </c>
    </row>
    <row r="404" spans="1:6" x14ac:dyDescent="0.35">
      <c r="A404" t="s">
        <v>89</v>
      </c>
      <c r="B404" t="s">
        <v>222</v>
      </c>
      <c r="C404" t="s">
        <v>1306</v>
      </c>
      <c r="D404">
        <v>1164.77</v>
      </c>
      <c r="E404">
        <v>1397.72</v>
      </c>
      <c r="F404" t="s">
        <v>1668</v>
      </c>
    </row>
    <row r="405" spans="1:6" x14ac:dyDescent="0.35">
      <c r="A405" t="s">
        <v>89</v>
      </c>
      <c r="B405" t="s">
        <v>222</v>
      </c>
      <c r="C405" t="s">
        <v>1308</v>
      </c>
      <c r="D405">
        <v>1214.44</v>
      </c>
      <c r="E405">
        <v>1457.33</v>
      </c>
      <c r="F405" t="s">
        <v>1669</v>
      </c>
    </row>
    <row r="406" spans="1:6" x14ac:dyDescent="0.35">
      <c r="A406" t="s">
        <v>89</v>
      </c>
      <c r="B406" t="s">
        <v>222</v>
      </c>
      <c r="C406" t="s">
        <v>1310</v>
      </c>
      <c r="D406">
        <v>1257.4000000000001</v>
      </c>
      <c r="E406">
        <v>1508.88</v>
      </c>
      <c r="F406" t="s">
        <v>1670</v>
      </c>
    </row>
    <row r="407" spans="1:6" x14ac:dyDescent="0.35">
      <c r="A407" t="s">
        <v>89</v>
      </c>
      <c r="B407" t="s">
        <v>222</v>
      </c>
      <c r="C407" t="s">
        <v>1312</v>
      </c>
      <c r="D407">
        <v>1285.5899999999999</v>
      </c>
      <c r="E407">
        <v>1542.71</v>
      </c>
      <c r="F407" t="s">
        <v>1671</v>
      </c>
    </row>
    <row r="408" spans="1:6" x14ac:dyDescent="0.35">
      <c r="A408" t="s">
        <v>89</v>
      </c>
      <c r="B408" t="s">
        <v>222</v>
      </c>
      <c r="C408" t="s">
        <v>1314</v>
      </c>
      <c r="D408">
        <v>1320.94</v>
      </c>
      <c r="E408">
        <v>1585.13</v>
      </c>
      <c r="F408" t="s">
        <v>1672</v>
      </c>
    </row>
    <row r="409" spans="1:6" x14ac:dyDescent="0.35">
      <c r="A409" t="s">
        <v>89</v>
      </c>
      <c r="B409" t="s">
        <v>222</v>
      </c>
      <c r="C409" t="s">
        <v>220</v>
      </c>
      <c r="D409">
        <v>1342.41</v>
      </c>
      <c r="E409">
        <v>1610.89</v>
      </c>
      <c r="F409" t="s">
        <v>1673</v>
      </c>
    </row>
    <row r="410" spans="1:6" x14ac:dyDescent="0.35">
      <c r="A410" t="s">
        <v>89</v>
      </c>
      <c r="B410" t="s">
        <v>223</v>
      </c>
      <c r="C410" t="s">
        <v>219</v>
      </c>
      <c r="D410">
        <v>345.74</v>
      </c>
      <c r="E410">
        <v>345.74</v>
      </c>
      <c r="F410" t="s">
        <v>1674</v>
      </c>
    </row>
    <row r="411" spans="1:6" x14ac:dyDescent="0.35">
      <c r="A411" t="s">
        <v>89</v>
      </c>
      <c r="B411" t="s">
        <v>223</v>
      </c>
      <c r="C411" t="s">
        <v>1218</v>
      </c>
      <c r="D411">
        <v>376.48</v>
      </c>
      <c r="E411">
        <v>376.48</v>
      </c>
      <c r="F411" t="s">
        <v>1675</v>
      </c>
    </row>
    <row r="412" spans="1:6" x14ac:dyDescent="0.35">
      <c r="A412" t="s">
        <v>89</v>
      </c>
      <c r="B412" t="s">
        <v>223</v>
      </c>
      <c r="C412" t="s">
        <v>1220</v>
      </c>
      <c r="D412">
        <v>388.23</v>
      </c>
      <c r="E412">
        <v>388.23</v>
      </c>
      <c r="F412" t="s">
        <v>1676</v>
      </c>
    </row>
    <row r="413" spans="1:6" x14ac:dyDescent="0.35">
      <c r="A413" t="s">
        <v>89</v>
      </c>
      <c r="B413" t="s">
        <v>223</v>
      </c>
      <c r="C413" t="s">
        <v>1222</v>
      </c>
      <c r="D413">
        <v>399.98</v>
      </c>
      <c r="E413">
        <v>399.98</v>
      </c>
      <c r="F413" t="s">
        <v>1677</v>
      </c>
    </row>
    <row r="414" spans="1:6" x14ac:dyDescent="0.35">
      <c r="A414" t="s">
        <v>89</v>
      </c>
      <c r="B414" t="s">
        <v>223</v>
      </c>
      <c r="C414" t="s">
        <v>1224</v>
      </c>
      <c r="D414">
        <v>412.63</v>
      </c>
      <c r="E414">
        <v>412.63</v>
      </c>
      <c r="F414" t="s">
        <v>1678</v>
      </c>
    </row>
    <row r="415" spans="1:6" x14ac:dyDescent="0.35">
      <c r="A415" t="s">
        <v>89</v>
      </c>
      <c r="B415" t="s">
        <v>223</v>
      </c>
      <c r="C415" t="s">
        <v>1226</v>
      </c>
      <c r="D415">
        <v>425.29</v>
      </c>
      <c r="E415">
        <v>425.29</v>
      </c>
      <c r="F415" t="s">
        <v>1679</v>
      </c>
    </row>
    <row r="416" spans="1:6" x14ac:dyDescent="0.35">
      <c r="A416" t="s">
        <v>89</v>
      </c>
      <c r="B416" t="s">
        <v>223</v>
      </c>
      <c r="C416" t="s">
        <v>1228</v>
      </c>
      <c r="D416">
        <v>438.39</v>
      </c>
      <c r="E416">
        <v>438.39</v>
      </c>
      <c r="F416" t="s">
        <v>1680</v>
      </c>
    </row>
    <row r="417" spans="1:6" x14ac:dyDescent="0.35">
      <c r="A417" t="s">
        <v>89</v>
      </c>
      <c r="B417" t="s">
        <v>223</v>
      </c>
      <c r="C417" t="s">
        <v>1230</v>
      </c>
      <c r="D417">
        <v>451.95</v>
      </c>
      <c r="E417">
        <v>474.55</v>
      </c>
      <c r="F417" t="s">
        <v>1681</v>
      </c>
    </row>
    <row r="418" spans="1:6" x14ac:dyDescent="0.35">
      <c r="A418" t="s">
        <v>89</v>
      </c>
      <c r="B418" t="s">
        <v>223</v>
      </c>
      <c r="C418" t="s">
        <v>1232</v>
      </c>
      <c r="D418">
        <v>451.95</v>
      </c>
      <c r="E418">
        <v>474.55</v>
      </c>
      <c r="F418" t="s">
        <v>1682</v>
      </c>
    </row>
    <row r="419" spans="1:6" x14ac:dyDescent="0.35">
      <c r="A419" t="s">
        <v>89</v>
      </c>
      <c r="B419" t="s">
        <v>223</v>
      </c>
      <c r="C419" t="s">
        <v>1234</v>
      </c>
      <c r="D419">
        <v>451.95</v>
      </c>
      <c r="E419">
        <v>474.55</v>
      </c>
      <c r="F419" t="s">
        <v>1683</v>
      </c>
    </row>
    <row r="420" spans="1:6" x14ac:dyDescent="0.35">
      <c r="A420" t="s">
        <v>89</v>
      </c>
      <c r="B420" t="s">
        <v>223</v>
      </c>
      <c r="C420" t="s">
        <v>1236</v>
      </c>
      <c r="D420">
        <v>451.95</v>
      </c>
      <c r="E420">
        <v>474.55</v>
      </c>
      <c r="F420" t="s">
        <v>1684</v>
      </c>
    </row>
    <row r="421" spans="1:6" x14ac:dyDescent="0.35">
      <c r="A421" t="s">
        <v>89</v>
      </c>
      <c r="B421" t="s">
        <v>223</v>
      </c>
      <c r="C421" t="s">
        <v>1238</v>
      </c>
      <c r="D421">
        <v>453.76</v>
      </c>
      <c r="E421">
        <v>476.45</v>
      </c>
      <c r="F421" t="s">
        <v>1685</v>
      </c>
    </row>
    <row r="422" spans="1:6" x14ac:dyDescent="0.35">
      <c r="A422" t="s">
        <v>89</v>
      </c>
      <c r="B422" t="s">
        <v>223</v>
      </c>
      <c r="C422" t="s">
        <v>1240</v>
      </c>
      <c r="D422">
        <v>462.8</v>
      </c>
      <c r="E422">
        <v>485.94</v>
      </c>
      <c r="F422" t="s">
        <v>1686</v>
      </c>
    </row>
    <row r="423" spans="1:6" x14ac:dyDescent="0.35">
      <c r="A423" t="s">
        <v>89</v>
      </c>
      <c r="B423" t="s">
        <v>223</v>
      </c>
      <c r="C423" t="s">
        <v>1242</v>
      </c>
      <c r="D423">
        <v>473.65</v>
      </c>
      <c r="E423">
        <v>497.33</v>
      </c>
      <c r="F423" t="s">
        <v>1687</v>
      </c>
    </row>
    <row r="424" spans="1:6" x14ac:dyDescent="0.35">
      <c r="A424" t="s">
        <v>89</v>
      </c>
      <c r="B424" t="s">
        <v>223</v>
      </c>
      <c r="C424" t="s">
        <v>1244</v>
      </c>
      <c r="D424">
        <v>491.27</v>
      </c>
      <c r="E424">
        <v>515.83000000000004</v>
      </c>
      <c r="F424" t="s">
        <v>1688</v>
      </c>
    </row>
    <row r="425" spans="1:6" x14ac:dyDescent="0.35">
      <c r="A425" t="s">
        <v>89</v>
      </c>
      <c r="B425" t="s">
        <v>223</v>
      </c>
      <c r="C425" t="s">
        <v>1246</v>
      </c>
      <c r="D425">
        <v>505.73</v>
      </c>
      <c r="E425">
        <v>531.02</v>
      </c>
      <c r="F425" t="s">
        <v>1689</v>
      </c>
    </row>
    <row r="426" spans="1:6" x14ac:dyDescent="0.35">
      <c r="A426" t="s">
        <v>89</v>
      </c>
      <c r="B426" t="s">
        <v>223</v>
      </c>
      <c r="C426" t="s">
        <v>1248</v>
      </c>
      <c r="D426">
        <v>512.97</v>
      </c>
      <c r="E426">
        <v>564.27</v>
      </c>
      <c r="F426" t="s">
        <v>1690</v>
      </c>
    </row>
    <row r="427" spans="1:6" x14ac:dyDescent="0.35">
      <c r="A427" t="s">
        <v>89</v>
      </c>
      <c r="B427" t="s">
        <v>223</v>
      </c>
      <c r="C427" t="s">
        <v>1250</v>
      </c>
      <c r="D427">
        <v>523.80999999999995</v>
      </c>
      <c r="E427">
        <v>576.19000000000005</v>
      </c>
      <c r="F427" t="s">
        <v>1691</v>
      </c>
    </row>
    <row r="428" spans="1:6" x14ac:dyDescent="0.35">
      <c r="A428" t="s">
        <v>89</v>
      </c>
      <c r="B428" t="s">
        <v>223</v>
      </c>
      <c r="C428" t="s">
        <v>1252</v>
      </c>
      <c r="D428">
        <v>534.66</v>
      </c>
      <c r="E428">
        <v>588.13</v>
      </c>
      <c r="F428" t="s">
        <v>1692</v>
      </c>
    </row>
    <row r="429" spans="1:6" x14ac:dyDescent="0.35">
      <c r="A429" t="s">
        <v>89</v>
      </c>
      <c r="B429" t="s">
        <v>223</v>
      </c>
      <c r="C429" t="s">
        <v>1254</v>
      </c>
      <c r="D429">
        <v>541.44000000000005</v>
      </c>
      <c r="E429">
        <v>595.58000000000004</v>
      </c>
      <c r="F429" t="s">
        <v>1693</v>
      </c>
    </row>
    <row r="430" spans="1:6" x14ac:dyDescent="0.35">
      <c r="A430" t="s">
        <v>89</v>
      </c>
      <c r="B430" t="s">
        <v>223</v>
      </c>
      <c r="C430" t="s">
        <v>1256</v>
      </c>
      <c r="D430">
        <v>548.66999999999996</v>
      </c>
      <c r="E430">
        <v>603.54</v>
      </c>
      <c r="F430" t="s">
        <v>1694</v>
      </c>
    </row>
    <row r="431" spans="1:6" x14ac:dyDescent="0.35">
      <c r="A431" t="s">
        <v>89</v>
      </c>
      <c r="B431" t="s">
        <v>223</v>
      </c>
      <c r="C431" t="s">
        <v>1258</v>
      </c>
      <c r="D431">
        <v>552.29</v>
      </c>
      <c r="E431">
        <v>607.52</v>
      </c>
      <c r="F431" t="s">
        <v>1695</v>
      </c>
    </row>
    <row r="432" spans="1:6" x14ac:dyDescent="0.35">
      <c r="A432" t="s">
        <v>89</v>
      </c>
      <c r="B432" t="s">
        <v>223</v>
      </c>
      <c r="C432" t="s">
        <v>1260</v>
      </c>
      <c r="D432">
        <v>555.9</v>
      </c>
      <c r="E432">
        <v>611.49</v>
      </c>
      <c r="F432" t="s">
        <v>1696</v>
      </c>
    </row>
    <row r="433" spans="1:6" x14ac:dyDescent="0.35">
      <c r="A433" t="s">
        <v>89</v>
      </c>
      <c r="B433" t="s">
        <v>223</v>
      </c>
      <c r="C433" t="s">
        <v>1262</v>
      </c>
      <c r="D433">
        <v>559.52</v>
      </c>
      <c r="E433">
        <v>615.47</v>
      </c>
      <c r="F433" t="s">
        <v>1697</v>
      </c>
    </row>
    <row r="434" spans="1:6" x14ac:dyDescent="0.35">
      <c r="A434" t="s">
        <v>89</v>
      </c>
      <c r="B434" t="s">
        <v>223</v>
      </c>
      <c r="C434" t="s">
        <v>1264</v>
      </c>
      <c r="D434">
        <v>563.13</v>
      </c>
      <c r="E434">
        <v>619.44000000000005</v>
      </c>
      <c r="F434" t="s">
        <v>1698</v>
      </c>
    </row>
    <row r="435" spans="1:6" x14ac:dyDescent="0.35">
      <c r="A435" t="s">
        <v>89</v>
      </c>
      <c r="B435" t="s">
        <v>223</v>
      </c>
      <c r="C435" t="s">
        <v>1266</v>
      </c>
      <c r="D435">
        <v>570.36</v>
      </c>
      <c r="E435">
        <v>627.4</v>
      </c>
      <c r="F435" t="s">
        <v>1699</v>
      </c>
    </row>
    <row r="436" spans="1:6" x14ac:dyDescent="0.35">
      <c r="A436" t="s">
        <v>89</v>
      </c>
      <c r="B436" t="s">
        <v>223</v>
      </c>
      <c r="C436" t="s">
        <v>1268</v>
      </c>
      <c r="D436">
        <v>577.6</v>
      </c>
      <c r="E436">
        <v>635.36</v>
      </c>
      <c r="F436" t="s">
        <v>1700</v>
      </c>
    </row>
    <row r="437" spans="1:6" x14ac:dyDescent="0.35">
      <c r="A437" t="s">
        <v>89</v>
      </c>
      <c r="B437" t="s">
        <v>223</v>
      </c>
      <c r="C437" t="s">
        <v>1270</v>
      </c>
      <c r="D437">
        <v>588.44000000000005</v>
      </c>
      <c r="E437">
        <v>647.28</v>
      </c>
      <c r="F437" t="s">
        <v>1701</v>
      </c>
    </row>
    <row r="438" spans="1:6" x14ac:dyDescent="0.35">
      <c r="A438" t="s">
        <v>89</v>
      </c>
      <c r="B438" t="s">
        <v>223</v>
      </c>
      <c r="C438" t="s">
        <v>1272</v>
      </c>
      <c r="D438">
        <v>598.84</v>
      </c>
      <c r="E438">
        <v>658.72</v>
      </c>
      <c r="F438" t="s">
        <v>1702</v>
      </c>
    </row>
    <row r="439" spans="1:6" x14ac:dyDescent="0.35">
      <c r="A439" t="s">
        <v>89</v>
      </c>
      <c r="B439" t="s">
        <v>223</v>
      </c>
      <c r="C439" t="s">
        <v>1274</v>
      </c>
      <c r="D439">
        <v>613.29999999999995</v>
      </c>
      <c r="E439">
        <v>674.63</v>
      </c>
      <c r="F439" t="s">
        <v>1703</v>
      </c>
    </row>
    <row r="440" spans="1:6" x14ac:dyDescent="0.35">
      <c r="A440" t="s">
        <v>89</v>
      </c>
      <c r="B440" t="s">
        <v>223</v>
      </c>
      <c r="C440" t="s">
        <v>1276</v>
      </c>
      <c r="D440">
        <v>631.38</v>
      </c>
      <c r="E440">
        <v>694.52</v>
      </c>
      <c r="F440" t="s">
        <v>1704</v>
      </c>
    </row>
    <row r="441" spans="1:6" x14ac:dyDescent="0.35">
      <c r="A441" t="s">
        <v>89</v>
      </c>
      <c r="B441" t="s">
        <v>223</v>
      </c>
      <c r="C441" t="s">
        <v>1278</v>
      </c>
      <c r="D441">
        <v>652.62</v>
      </c>
      <c r="E441">
        <v>717.88</v>
      </c>
      <c r="F441" t="s">
        <v>1705</v>
      </c>
    </row>
    <row r="442" spans="1:6" x14ac:dyDescent="0.35">
      <c r="A442" t="s">
        <v>89</v>
      </c>
      <c r="B442" t="s">
        <v>223</v>
      </c>
      <c r="C442" t="s">
        <v>1280</v>
      </c>
      <c r="D442">
        <v>677.93</v>
      </c>
      <c r="E442">
        <v>745.72</v>
      </c>
      <c r="F442" t="s">
        <v>1706</v>
      </c>
    </row>
    <row r="443" spans="1:6" x14ac:dyDescent="0.35">
      <c r="A443" t="s">
        <v>89</v>
      </c>
      <c r="B443" t="s">
        <v>223</v>
      </c>
      <c r="C443" t="s">
        <v>1282</v>
      </c>
      <c r="D443">
        <v>706.4</v>
      </c>
      <c r="E443">
        <v>777.04</v>
      </c>
      <c r="F443" t="s">
        <v>1707</v>
      </c>
    </row>
    <row r="444" spans="1:6" x14ac:dyDescent="0.35">
      <c r="A444" t="s">
        <v>89</v>
      </c>
      <c r="B444" t="s">
        <v>223</v>
      </c>
      <c r="C444" t="s">
        <v>1284</v>
      </c>
      <c r="D444">
        <v>738.94</v>
      </c>
      <c r="E444">
        <v>812.83</v>
      </c>
      <c r="F444" t="s">
        <v>1708</v>
      </c>
    </row>
    <row r="445" spans="1:6" x14ac:dyDescent="0.35">
      <c r="A445" t="s">
        <v>89</v>
      </c>
      <c r="B445" t="s">
        <v>223</v>
      </c>
      <c r="C445" t="s">
        <v>1286</v>
      </c>
      <c r="D445">
        <v>771.03</v>
      </c>
      <c r="E445">
        <v>848.13</v>
      </c>
      <c r="F445" t="s">
        <v>1709</v>
      </c>
    </row>
    <row r="446" spans="1:6" x14ac:dyDescent="0.35">
      <c r="A446" t="s">
        <v>89</v>
      </c>
      <c r="B446" t="s">
        <v>223</v>
      </c>
      <c r="C446" t="s">
        <v>1288</v>
      </c>
      <c r="D446">
        <v>807.19</v>
      </c>
      <c r="E446">
        <v>968.63</v>
      </c>
      <c r="F446" t="s">
        <v>1710</v>
      </c>
    </row>
    <row r="447" spans="1:6" x14ac:dyDescent="0.35">
      <c r="A447" t="s">
        <v>89</v>
      </c>
      <c r="B447" t="s">
        <v>223</v>
      </c>
      <c r="C447" t="s">
        <v>1290</v>
      </c>
      <c r="D447">
        <v>842.89</v>
      </c>
      <c r="E447">
        <v>1011.47</v>
      </c>
      <c r="F447" t="s">
        <v>1711</v>
      </c>
    </row>
    <row r="448" spans="1:6" x14ac:dyDescent="0.35">
      <c r="A448" t="s">
        <v>89</v>
      </c>
      <c r="B448" t="s">
        <v>223</v>
      </c>
      <c r="C448" t="s">
        <v>1292</v>
      </c>
      <c r="D448">
        <v>882.21</v>
      </c>
      <c r="E448">
        <v>1058.6500000000001</v>
      </c>
      <c r="F448" t="s">
        <v>1712</v>
      </c>
    </row>
    <row r="449" spans="1:6" x14ac:dyDescent="0.35">
      <c r="A449" t="s">
        <v>89</v>
      </c>
      <c r="B449" t="s">
        <v>223</v>
      </c>
      <c r="C449" t="s">
        <v>1294</v>
      </c>
      <c r="D449">
        <v>921.98</v>
      </c>
      <c r="E449">
        <v>1106.3800000000001</v>
      </c>
      <c r="F449" t="s">
        <v>1713</v>
      </c>
    </row>
    <row r="450" spans="1:6" x14ac:dyDescent="0.35">
      <c r="A450" t="s">
        <v>89</v>
      </c>
      <c r="B450" t="s">
        <v>223</v>
      </c>
      <c r="C450" t="s">
        <v>1296</v>
      </c>
      <c r="D450">
        <v>964.92</v>
      </c>
      <c r="E450">
        <v>1157.9000000000001</v>
      </c>
      <c r="F450" t="s">
        <v>1714</v>
      </c>
    </row>
    <row r="451" spans="1:6" x14ac:dyDescent="0.35">
      <c r="A451" t="s">
        <v>89</v>
      </c>
      <c r="B451" t="s">
        <v>223</v>
      </c>
      <c r="C451" t="s">
        <v>1298</v>
      </c>
      <c r="D451">
        <v>1007.85</v>
      </c>
      <c r="E451">
        <v>1209.42</v>
      </c>
      <c r="F451" t="s">
        <v>1715</v>
      </c>
    </row>
    <row r="452" spans="1:6" x14ac:dyDescent="0.35">
      <c r="A452" t="s">
        <v>89</v>
      </c>
      <c r="B452" t="s">
        <v>223</v>
      </c>
      <c r="C452" t="s">
        <v>1300</v>
      </c>
      <c r="D452">
        <v>1054.4000000000001</v>
      </c>
      <c r="E452">
        <v>1265.28</v>
      </c>
      <c r="F452" t="s">
        <v>1716</v>
      </c>
    </row>
    <row r="453" spans="1:6" x14ac:dyDescent="0.35">
      <c r="A453" t="s">
        <v>89</v>
      </c>
      <c r="B453" t="s">
        <v>223</v>
      </c>
      <c r="C453" t="s">
        <v>1302</v>
      </c>
      <c r="D453">
        <v>1101.4100000000001</v>
      </c>
      <c r="E453">
        <v>1321.69</v>
      </c>
      <c r="F453" t="s">
        <v>1717</v>
      </c>
    </row>
    <row r="454" spans="1:6" x14ac:dyDescent="0.35">
      <c r="A454" t="s">
        <v>89</v>
      </c>
      <c r="B454" t="s">
        <v>223</v>
      </c>
      <c r="C454" t="s">
        <v>1304</v>
      </c>
      <c r="D454">
        <v>1151.57</v>
      </c>
      <c r="E454">
        <v>1381.88</v>
      </c>
      <c r="F454" t="s">
        <v>1718</v>
      </c>
    </row>
    <row r="455" spans="1:6" x14ac:dyDescent="0.35">
      <c r="A455" t="s">
        <v>89</v>
      </c>
      <c r="B455" t="s">
        <v>223</v>
      </c>
      <c r="C455" t="s">
        <v>1306</v>
      </c>
      <c r="D455">
        <v>1176.43</v>
      </c>
      <c r="E455">
        <v>1411.72</v>
      </c>
      <c r="F455" t="s">
        <v>1719</v>
      </c>
    </row>
    <row r="456" spans="1:6" x14ac:dyDescent="0.35">
      <c r="A456" t="s">
        <v>89</v>
      </c>
      <c r="B456" t="s">
        <v>223</v>
      </c>
      <c r="C456" t="s">
        <v>1308</v>
      </c>
      <c r="D456">
        <v>1226.5999999999999</v>
      </c>
      <c r="E456">
        <v>1471.92</v>
      </c>
      <c r="F456" t="s">
        <v>1720</v>
      </c>
    </row>
    <row r="457" spans="1:6" x14ac:dyDescent="0.35">
      <c r="A457" t="s">
        <v>89</v>
      </c>
      <c r="B457" t="s">
        <v>223</v>
      </c>
      <c r="C457" t="s">
        <v>1310</v>
      </c>
      <c r="D457">
        <v>1269.99</v>
      </c>
      <c r="E457">
        <v>1523.99</v>
      </c>
      <c r="F457" t="s">
        <v>1721</v>
      </c>
    </row>
    <row r="458" spans="1:6" x14ac:dyDescent="0.35">
      <c r="A458" t="s">
        <v>89</v>
      </c>
      <c r="B458" t="s">
        <v>223</v>
      </c>
      <c r="C458" t="s">
        <v>1312</v>
      </c>
      <c r="D458">
        <v>1298.46</v>
      </c>
      <c r="E458">
        <v>1558.15</v>
      </c>
      <c r="F458" t="s">
        <v>1722</v>
      </c>
    </row>
    <row r="459" spans="1:6" x14ac:dyDescent="0.35">
      <c r="A459" t="s">
        <v>89</v>
      </c>
      <c r="B459" t="s">
        <v>223</v>
      </c>
      <c r="C459" t="s">
        <v>1314</v>
      </c>
      <c r="D459">
        <v>1334.16</v>
      </c>
      <c r="E459">
        <v>1600.99</v>
      </c>
      <c r="F459" t="s">
        <v>1723</v>
      </c>
    </row>
    <row r="460" spans="1:6" x14ac:dyDescent="0.35">
      <c r="A460" t="s">
        <v>89</v>
      </c>
      <c r="B460" t="s">
        <v>223</v>
      </c>
      <c r="C460" t="s">
        <v>220</v>
      </c>
      <c r="D460">
        <v>1355.85</v>
      </c>
      <c r="E460">
        <v>1627.02</v>
      </c>
      <c r="F460" t="s">
        <v>1724</v>
      </c>
    </row>
    <row r="461" spans="1:6" x14ac:dyDescent="0.35">
      <c r="A461" t="s">
        <v>89</v>
      </c>
      <c r="B461" t="s">
        <v>224</v>
      </c>
      <c r="C461" t="s">
        <v>219</v>
      </c>
      <c r="D461">
        <v>348.86</v>
      </c>
      <c r="E461">
        <v>348.86</v>
      </c>
      <c r="F461" t="s">
        <v>1725</v>
      </c>
    </row>
    <row r="462" spans="1:6" x14ac:dyDescent="0.35">
      <c r="A462" t="s">
        <v>89</v>
      </c>
      <c r="B462" t="s">
        <v>224</v>
      </c>
      <c r="C462" t="s">
        <v>1218</v>
      </c>
      <c r="D462">
        <v>379.87</v>
      </c>
      <c r="E462">
        <v>379.87</v>
      </c>
      <c r="F462" t="s">
        <v>1726</v>
      </c>
    </row>
    <row r="463" spans="1:6" x14ac:dyDescent="0.35">
      <c r="A463" t="s">
        <v>89</v>
      </c>
      <c r="B463" t="s">
        <v>224</v>
      </c>
      <c r="C463" t="s">
        <v>1220</v>
      </c>
      <c r="D463">
        <v>391.73</v>
      </c>
      <c r="E463">
        <v>391.73</v>
      </c>
      <c r="F463" t="s">
        <v>1727</v>
      </c>
    </row>
    <row r="464" spans="1:6" x14ac:dyDescent="0.35">
      <c r="A464" t="s">
        <v>89</v>
      </c>
      <c r="B464" t="s">
        <v>224</v>
      </c>
      <c r="C464" t="s">
        <v>1222</v>
      </c>
      <c r="D464">
        <v>403.59</v>
      </c>
      <c r="E464">
        <v>403.59</v>
      </c>
      <c r="F464" t="s">
        <v>1728</v>
      </c>
    </row>
    <row r="465" spans="1:6" x14ac:dyDescent="0.35">
      <c r="A465" t="s">
        <v>89</v>
      </c>
      <c r="B465" t="s">
        <v>224</v>
      </c>
      <c r="C465" t="s">
        <v>1224</v>
      </c>
      <c r="D465">
        <v>416.36</v>
      </c>
      <c r="E465">
        <v>416.36</v>
      </c>
      <c r="F465" t="s">
        <v>1729</v>
      </c>
    </row>
    <row r="466" spans="1:6" x14ac:dyDescent="0.35">
      <c r="A466" t="s">
        <v>89</v>
      </c>
      <c r="B466" t="s">
        <v>224</v>
      </c>
      <c r="C466" t="s">
        <v>1226</v>
      </c>
      <c r="D466">
        <v>429.13</v>
      </c>
      <c r="E466">
        <v>429.13</v>
      </c>
      <c r="F466" t="s">
        <v>1730</v>
      </c>
    </row>
    <row r="467" spans="1:6" x14ac:dyDescent="0.35">
      <c r="A467" t="s">
        <v>89</v>
      </c>
      <c r="B467" t="s">
        <v>224</v>
      </c>
      <c r="C467" t="s">
        <v>1228</v>
      </c>
      <c r="D467">
        <v>442.35</v>
      </c>
      <c r="E467">
        <v>442.35</v>
      </c>
      <c r="F467" t="s">
        <v>1731</v>
      </c>
    </row>
    <row r="468" spans="1:6" x14ac:dyDescent="0.35">
      <c r="A468" t="s">
        <v>89</v>
      </c>
      <c r="B468" t="s">
        <v>224</v>
      </c>
      <c r="C468" t="s">
        <v>1230</v>
      </c>
      <c r="D468">
        <v>456.03</v>
      </c>
      <c r="E468">
        <v>478.83</v>
      </c>
      <c r="F468" t="s">
        <v>1732</v>
      </c>
    </row>
    <row r="469" spans="1:6" x14ac:dyDescent="0.35">
      <c r="A469" t="s">
        <v>89</v>
      </c>
      <c r="B469" t="s">
        <v>224</v>
      </c>
      <c r="C469" t="s">
        <v>1232</v>
      </c>
      <c r="D469">
        <v>456.03</v>
      </c>
      <c r="E469">
        <v>478.83</v>
      </c>
      <c r="F469" t="s">
        <v>1733</v>
      </c>
    </row>
    <row r="470" spans="1:6" x14ac:dyDescent="0.35">
      <c r="A470" t="s">
        <v>89</v>
      </c>
      <c r="B470" t="s">
        <v>224</v>
      </c>
      <c r="C470" t="s">
        <v>1234</v>
      </c>
      <c r="D470">
        <v>456.03</v>
      </c>
      <c r="E470">
        <v>478.83</v>
      </c>
      <c r="F470" t="s">
        <v>1734</v>
      </c>
    </row>
    <row r="471" spans="1:6" x14ac:dyDescent="0.35">
      <c r="A471" t="s">
        <v>89</v>
      </c>
      <c r="B471" t="s">
        <v>224</v>
      </c>
      <c r="C471" t="s">
        <v>1236</v>
      </c>
      <c r="D471">
        <v>456.03</v>
      </c>
      <c r="E471">
        <v>478.83</v>
      </c>
      <c r="F471" t="s">
        <v>1735</v>
      </c>
    </row>
    <row r="472" spans="1:6" x14ac:dyDescent="0.35">
      <c r="A472" t="s">
        <v>89</v>
      </c>
      <c r="B472" t="s">
        <v>224</v>
      </c>
      <c r="C472" t="s">
        <v>1238</v>
      </c>
      <c r="D472">
        <v>457.86</v>
      </c>
      <c r="E472">
        <v>480.75</v>
      </c>
      <c r="F472" t="s">
        <v>1736</v>
      </c>
    </row>
    <row r="473" spans="1:6" x14ac:dyDescent="0.35">
      <c r="A473" t="s">
        <v>89</v>
      </c>
      <c r="B473" t="s">
        <v>224</v>
      </c>
      <c r="C473" t="s">
        <v>1240</v>
      </c>
      <c r="D473">
        <v>466.98</v>
      </c>
      <c r="E473">
        <v>490.33</v>
      </c>
      <c r="F473" t="s">
        <v>1737</v>
      </c>
    </row>
    <row r="474" spans="1:6" x14ac:dyDescent="0.35">
      <c r="A474" t="s">
        <v>89</v>
      </c>
      <c r="B474" t="s">
        <v>224</v>
      </c>
      <c r="C474" t="s">
        <v>1242</v>
      </c>
      <c r="D474">
        <v>477.92</v>
      </c>
      <c r="E474">
        <v>501.82</v>
      </c>
      <c r="F474" t="s">
        <v>1738</v>
      </c>
    </row>
    <row r="475" spans="1:6" x14ac:dyDescent="0.35">
      <c r="A475" t="s">
        <v>89</v>
      </c>
      <c r="B475" t="s">
        <v>224</v>
      </c>
      <c r="C475" t="s">
        <v>1244</v>
      </c>
      <c r="D475">
        <v>495.71</v>
      </c>
      <c r="E475">
        <v>520.5</v>
      </c>
      <c r="F475" t="s">
        <v>1739</v>
      </c>
    </row>
    <row r="476" spans="1:6" x14ac:dyDescent="0.35">
      <c r="A476" t="s">
        <v>89</v>
      </c>
      <c r="B476" t="s">
        <v>224</v>
      </c>
      <c r="C476" t="s">
        <v>1246</v>
      </c>
      <c r="D476">
        <v>510.3</v>
      </c>
      <c r="E476">
        <v>535.82000000000005</v>
      </c>
      <c r="F476" t="s">
        <v>1740</v>
      </c>
    </row>
    <row r="477" spans="1:6" x14ac:dyDescent="0.35">
      <c r="A477" t="s">
        <v>89</v>
      </c>
      <c r="B477" t="s">
        <v>224</v>
      </c>
      <c r="C477" t="s">
        <v>1248</v>
      </c>
      <c r="D477">
        <v>517.6</v>
      </c>
      <c r="E477">
        <v>569.36</v>
      </c>
      <c r="F477" t="s">
        <v>1741</v>
      </c>
    </row>
    <row r="478" spans="1:6" x14ac:dyDescent="0.35">
      <c r="A478" t="s">
        <v>89</v>
      </c>
      <c r="B478" t="s">
        <v>224</v>
      </c>
      <c r="C478" t="s">
        <v>1250</v>
      </c>
      <c r="D478">
        <v>528.54</v>
      </c>
      <c r="E478">
        <v>581.39</v>
      </c>
      <c r="F478" t="s">
        <v>1742</v>
      </c>
    </row>
    <row r="479" spans="1:6" x14ac:dyDescent="0.35">
      <c r="A479" t="s">
        <v>89</v>
      </c>
      <c r="B479" t="s">
        <v>224</v>
      </c>
      <c r="C479" t="s">
        <v>1252</v>
      </c>
      <c r="D479">
        <v>539.48</v>
      </c>
      <c r="E479">
        <v>593.42999999999995</v>
      </c>
      <c r="F479" t="s">
        <v>1743</v>
      </c>
    </row>
    <row r="480" spans="1:6" x14ac:dyDescent="0.35">
      <c r="A480" t="s">
        <v>89</v>
      </c>
      <c r="B480" t="s">
        <v>224</v>
      </c>
      <c r="C480" t="s">
        <v>1254</v>
      </c>
      <c r="D480">
        <v>546.33000000000004</v>
      </c>
      <c r="E480">
        <v>600.96</v>
      </c>
      <c r="F480" t="s">
        <v>1744</v>
      </c>
    </row>
    <row r="481" spans="1:6" x14ac:dyDescent="0.35">
      <c r="A481" t="s">
        <v>89</v>
      </c>
      <c r="B481" t="s">
        <v>224</v>
      </c>
      <c r="C481" t="s">
        <v>1256</v>
      </c>
      <c r="D481">
        <v>553.62</v>
      </c>
      <c r="E481">
        <v>608.98</v>
      </c>
      <c r="F481" t="s">
        <v>1745</v>
      </c>
    </row>
    <row r="482" spans="1:6" x14ac:dyDescent="0.35">
      <c r="A482" t="s">
        <v>89</v>
      </c>
      <c r="B482" t="s">
        <v>224</v>
      </c>
      <c r="C482" t="s">
        <v>1258</v>
      </c>
      <c r="D482">
        <v>557.27</v>
      </c>
      <c r="E482">
        <v>613</v>
      </c>
      <c r="F482" t="s">
        <v>1746</v>
      </c>
    </row>
    <row r="483" spans="1:6" x14ac:dyDescent="0.35">
      <c r="A483" t="s">
        <v>89</v>
      </c>
      <c r="B483" t="s">
        <v>224</v>
      </c>
      <c r="C483" t="s">
        <v>1260</v>
      </c>
      <c r="D483">
        <v>560.91999999999996</v>
      </c>
      <c r="E483">
        <v>617.01</v>
      </c>
      <c r="F483" t="s">
        <v>1747</v>
      </c>
    </row>
    <row r="484" spans="1:6" x14ac:dyDescent="0.35">
      <c r="A484" t="s">
        <v>89</v>
      </c>
      <c r="B484" t="s">
        <v>224</v>
      </c>
      <c r="C484" t="s">
        <v>1262</v>
      </c>
      <c r="D484">
        <v>564.57000000000005</v>
      </c>
      <c r="E484">
        <v>621.03</v>
      </c>
      <c r="F484" t="s">
        <v>1748</v>
      </c>
    </row>
    <row r="485" spans="1:6" x14ac:dyDescent="0.35">
      <c r="A485" t="s">
        <v>89</v>
      </c>
      <c r="B485" t="s">
        <v>224</v>
      </c>
      <c r="C485" t="s">
        <v>1264</v>
      </c>
      <c r="D485">
        <v>568.21</v>
      </c>
      <c r="E485">
        <v>625.03</v>
      </c>
      <c r="F485" t="s">
        <v>1749</v>
      </c>
    </row>
    <row r="486" spans="1:6" x14ac:dyDescent="0.35">
      <c r="A486" t="s">
        <v>89</v>
      </c>
      <c r="B486" t="s">
        <v>224</v>
      </c>
      <c r="C486" t="s">
        <v>1266</v>
      </c>
      <c r="D486">
        <v>575.51</v>
      </c>
      <c r="E486">
        <v>633.05999999999995</v>
      </c>
      <c r="F486" t="s">
        <v>1750</v>
      </c>
    </row>
    <row r="487" spans="1:6" x14ac:dyDescent="0.35">
      <c r="A487" t="s">
        <v>89</v>
      </c>
      <c r="B487" t="s">
        <v>224</v>
      </c>
      <c r="C487" t="s">
        <v>1268</v>
      </c>
      <c r="D487">
        <v>582.80999999999995</v>
      </c>
      <c r="E487">
        <v>641.09</v>
      </c>
      <c r="F487" t="s">
        <v>1751</v>
      </c>
    </row>
    <row r="488" spans="1:6" x14ac:dyDescent="0.35">
      <c r="A488" t="s">
        <v>89</v>
      </c>
      <c r="B488" t="s">
        <v>224</v>
      </c>
      <c r="C488" t="s">
        <v>1270</v>
      </c>
      <c r="D488">
        <v>593.75</v>
      </c>
      <c r="E488">
        <v>653.13</v>
      </c>
      <c r="F488" t="s">
        <v>1752</v>
      </c>
    </row>
    <row r="489" spans="1:6" x14ac:dyDescent="0.35">
      <c r="A489" t="s">
        <v>89</v>
      </c>
      <c r="B489" t="s">
        <v>224</v>
      </c>
      <c r="C489" t="s">
        <v>1272</v>
      </c>
      <c r="D489">
        <v>604.24</v>
      </c>
      <c r="E489">
        <v>664.66</v>
      </c>
      <c r="F489" t="s">
        <v>1753</v>
      </c>
    </row>
    <row r="490" spans="1:6" x14ac:dyDescent="0.35">
      <c r="A490" t="s">
        <v>89</v>
      </c>
      <c r="B490" t="s">
        <v>224</v>
      </c>
      <c r="C490" t="s">
        <v>1274</v>
      </c>
      <c r="D490">
        <v>618.83000000000004</v>
      </c>
      <c r="E490">
        <v>680.71</v>
      </c>
      <c r="F490" t="s">
        <v>1754</v>
      </c>
    </row>
    <row r="491" spans="1:6" x14ac:dyDescent="0.35">
      <c r="A491" t="s">
        <v>89</v>
      </c>
      <c r="B491" t="s">
        <v>224</v>
      </c>
      <c r="C491" t="s">
        <v>1276</v>
      </c>
      <c r="D491">
        <v>637.08000000000004</v>
      </c>
      <c r="E491">
        <v>700.79</v>
      </c>
      <c r="F491" t="s">
        <v>1755</v>
      </c>
    </row>
    <row r="492" spans="1:6" x14ac:dyDescent="0.35">
      <c r="A492" t="s">
        <v>89</v>
      </c>
      <c r="B492" t="s">
        <v>224</v>
      </c>
      <c r="C492" t="s">
        <v>1278</v>
      </c>
      <c r="D492">
        <v>658.51</v>
      </c>
      <c r="E492">
        <v>724.36</v>
      </c>
      <c r="F492" t="s">
        <v>1756</v>
      </c>
    </row>
    <row r="493" spans="1:6" x14ac:dyDescent="0.35">
      <c r="A493" t="s">
        <v>89</v>
      </c>
      <c r="B493" t="s">
        <v>224</v>
      </c>
      <c r="C493" t="s">
        <v>1280</v>
      </c>
      <c r="D493">
        <v>684.05</v>
      </c>
      <c r="E493">
        <v>752.46</v>
      </c>
      <c r="F493" t="s">
        <v>1757</v>
      </c>
    </row>
    <row r="494" spans="1:6" x14ac:dyDescent="0.35">
      <c r="A494" t="s">
        <v>89</v>
      </c>
      <c r="B494" t="s">
        <v>224</v>
      </c>
      <c r="C494" t="s">
        <v>1282</v>
      </c>
      <c r="D494">
        <v>712.78</v>
      </c>
      <c r="E494">
        <v>784.06</v>
      </c>
      <c r="F494" t="s">
        <v>1758</v>
      </c>
    </row>
    <row r="495" spans="1:6" x14ac:dyDescent="0.35">
      <c r="A495" t="s">
        <v>89</v>
      </c>
      <c r="B495" t="s">
        <v>224</v>
      </c>
      <c r="C495" t="s">
        <v>1284</v>
      </c>
      <c r="D495">
        <v>745.61</v>
      </c>
      <c r="E495">
        <v>820.17</v>
      </c>
      <c r="F495" t="s">
        <v>1759</v>
      </c>
    </row>
    <row r="496" spans="1:6" x14ac:dyDescent="0.35">
      <c r="A496" t="s">
        <v>89</v>
      </c>
      <c r="B496" t="s">
        <v>224</v>
      </c>
      <c r="C496" t="s">
        <v>1286</v>
      </c>
      <c r="D496">
        <v>777.99</v>
      </c>
      <c r="E496">
        <v>855.79</v>
      </c>
      <c r="F496" t="s">
        <v>1760</v>
      </c>
    </row>
    <row r="497" spans="1:6" x14ac:dyDescent="0.35">
      <c r="A497" t="s">
        <v>89</v>
      </c>
      <c r="B497" t="s">
        <v>224</v>
      </c>
      <c r="C497" t="s">
        <v>1288</v>
      </c>
      <c r="D497">
        <v>814.47</v>
      </c>
      <c r="E497">
        <v>977.36</v>
      </c>
      <c r="F497" t="s">
        <v>1761</v>
      </c>
    </row>
    <row r="498" spans="1:6" x14ac:dyDescent="0.35">
      <c r="A498" t="s">
        <v>89</v>
      </c>
      <c r="B498" t="s">
        <v>224</v>
      </c>
      <c r="C498" t="s">
        <v>1290</v>
      </c>
      <c r="D498">
        <v>850.5</v>
      </c>
      <c r="E498">
        <v>1020.6</v>
      </c>
      <c r="F498" t="s">
        <v>1762</v>
      </c>
    </row>
    <row r="499" spans="1:6" x14ac:dyDescent="0.35">
      <c r="A499" t="s">
        <v>89</v>
      </c>
      <c r="B499" t="s">
        <v>224</v>
      </c>
      <c r="C499" t="s">
        <v>1292</v>
      </c>
      <c r="D499">
        <v>890.17</v>
      </c>
      <c r="E499">
        <v>1068.2</v>
      </c>
      <c r="F499" t="s">
        <v>1763</v>
      </c>
    </row>
    <row r="500" spans="1:6" x14ac:dyDescent="0.35">
      <c r="A500" t="s">
        <v>89</v>
      </c>
      <c r="B500" t="s">
        <v>224</v>
      </c>
      <c r="C500" t="s">
        <v>1294</v>
      </c>
      <c r="D500">
        <v>930.3</v>
      </c>
      <c r="E500">
        <v>1116.3599999999999</v>
      </c>
      <c r="F500" t="s">
        <v>1764</v>
      </c>
    </row>
    <row r="501" spans="1:6" x14ac:dyDescent="0.35">
      <c r="A501" t="s">
        <v>89</v>
      </c>
      <c r="B501" t="s">
        <v>224</v>
      </c>
      <c r="C501" t="s">
        <v>1296</v>
      </c>
      <c r="D501">
        <v>973.63</v>
      </c>
      <c r="E501">
        <v>1168.3599999999999</v>
      </c>
      <c r="F501" t="s">
        <v>1765</v>
      </c>
    </row>
    <row r="502" spans="1:6" x14ac:dyDescent="0.35">
      <c r="A502" t="s">
        <v>89</v>
      </c>
      <c r="B502" t="s">
        <v>224</v>
      </c>
      <c r="C502" t="s">
        <v>1298</v>
      </c>
      <c r="D502">
        <v>1016.95</v>
      </c>
      <c r="E502">
        <v>1220.3399999999999</v>
      </c>
      <c r="F502" t="s">
        <v>1766</v>
      </c>
    </row>
    <row r="503" spans="1:6" x14ac:dyDescent="0.35">
      <c r="A503" t="s">
        <v>89</v>
      </c>
      <c r="B503" t="s">
        <v>224</v>
      </c>
      <c r="C503" t="s">
        <v>1300</v>
      </c>
      <c r="D503">
        <v>1063.92</v>
      </c>
      <c r="E503">
        <v>1276.7</v>
      </c>
      <c r="F503" t="s">
        <v>1767</v>
      </c>
    </row>
    <row r="504" spans="1:6" x14ac:dyDescent="0.35">
      <c r="A504" t="s">
        <v>89</v>
      </c>
      <c r="B504" t="s">
        <v>224</v>
      </c>
      <c r="C504" t="s">
        <v>1302</v>
      </c>
      <c r="D504">
        <v>1111.3499999999999</v>
      </c>
      <c r="E504">
        <v>1333.62</v>
      </c>
      <c r="F504" t="s">
        <v>1768</v>
      </c>
    </row>
    <row r="505" spans="1:6" x14ac:dyDescent="0.35">
      <c r="A505" t="s">
        <v>89</v>
      </c>
      <c r="B505" t="s">
        <v>224</v>
      </c>
      <c r="C505" t="s">
        <v>1304</v>
      </c>
      <c r="D505">
        <v>1161.97</v>
      </c>
      <c r="E505">
        <v>1394.36</v>
      </c>
      <c r="F505" t="s">
        <v>1769</v>
      </c>
    </row>
    <row r="506" spans="1:6" x14ac:dyDescent="0.35">
      <c r="A506" t="s">
        <v>89</v>
      </c>
      <c r="B506" t="s">
        <v>224</v>
      </c>
      <c r="C506" t="s">
        <v>1306</v>
      </c>
      <c r="D506">
        <v>1187.05</v>
      </c>
      <c r="E506">
        <v>1424.46</v>
      </c>
      <c r="F506" t="s">
        <v>1770</v>
      </c>
    </row>
    <row r="507" spans="1:6" x14ac:dyDescent="0.35">
      <c r="A507" t="s">
        <v>89</v>
      </c>
      <c r="B507" t="s">
        <v>224</v>
      </c>
      <c r="C507" t="s">
        <v>1308</v>
      </c>
      <c r="D507">
        <v>1237.67</v>
      </c>
      <c r="E507">
        <v>1485.2</v>
      </c>
      <c r="F507" t="s">
        <v>1771</v>
      </c>
    </row>
    <row r="508" spans="1:6" x14ac:dyDescent="0.35">
      <c r="A508" t="s">
        <v>89</v>
      </c>
      <c r="B508" t="s">
        <v>224</v>
      </c>
      <c r="C508" t="s">
        <v>1310</v>
      </c>
      <c r="D508">
        <v>1281.45</v>
      </c>
      <c r="E508">
        <v>1537.74</v>
      </c>
      <c r="F508" t="s">
        <v>1772</v>
      </c>
    </row>
    <row r="509" spans="1:6" x14ac:dyDescent="0.35">
      <c r="A509" t="s">
        <v>89</v>
      </c>
      <c r="B509" t="s">
        <v>224</v>
      </c>
      <c r="C509" t="s">
        <v>1312</v>
      </c>
      <c r="D509">
        <v>1310.18</v>
      </c>
      <c r="E509">
        <v>1572.22</v>
      </c>
      <c r="F509" t="s">
        <v>1773</v>
      </c>
    </row>
    <row r="510" spans="1:6" x14ac:dyDescent="0.35">
      <c r="A510" t="s">
        <v>89</v>
      </c>
      <c r="B510" t="s">
        <v>224</v>
      </c>
      <c r="C510" t="s">
        <v>1314</v>
      </c>
      <c r="D510">
        <v>1346.2</v>
      </c>
      <c r="E510">
        <v>1615.44</v>
      </c>
      <c r="F510" t="s">
        <v>1774</v>
      </c>
    </row>
    <row r="511" spans="1:6" x14ac:dyDescent="0.35">
      <c r="A511" t="s">
        <v>89</v>
      </c>
      <c r="B511" t="s">
        <v>224</v>
      </c>
      <c r="C511" t="s">
        <v>220</v>
      </c>
      <c r="D511">
        <v>1368.09</v>
      </c>
      <c r="E511">
        <v>1641.71</v>
      </c>
      <c r="F511" t="s">
        <v>1775</v>
      </c>
    </row>
    <row r="512" spans="1:6" x14ac:dyDescent="0.35">
      <c r="A512" t="s">
        <v>49</v>
      </c>
      <c r="B512" t="s">
        <v>217</v>
      </c>
      <c r="C512" t="s">
        <v>219</v>
      </c>
      <c r="D512">
        <v>432.31</v>
      </c>
      <c r="E512">
        <v>432.31</v>
      </c>
      <c r="F512" t="s">
        <v>1776</v>
      </c>
    </row>
    <row r="513" spans="1:6" x14ac:dyDescent="0.35">
      <c r="A513" t="s">
        <v>49</v>
      </c>
      <c r="B513" t="s">
        <v>217</v>
      </c>
      <c r="C513" t="s">
        <v>1218</v>
      </c>
      <c r="D513">
        <v>470.73</v>
      </c>
      <c r="E513">
        <v>470.73</v>
      </c>
      <c r="F513" t="s">
        <v>1777</v>
      </c>
    </row>
    <row r="514" spans="1:6" x14ac:dyDescent="0.35">
      <c r="A514" t="s">
        <v>49</v>
      </c>
      <c r="B514" t="s">
        <v>217</v>
      </c>
      <c r="C514" t="s">
        <v>1220</v>
      </c>
      <c r="D514">
        <v>485.43</v>
      </c>
      <c r="E514">
        <v>485.43</v>
      </c>
      <c r="F514" t="s">
        <v>1778</v>
      </c>
    </row>
    <row r="515" spans="1:6" x14ac:dyDescent="0.35">
      <c r="A515" t="s">
        <v>49</v>
      </c>
      <c r="B515" t="s">
        <v>217</v>
      </c>
      <c r="C515" t="s">
        <v>1222</v>
      </c>
      <c r="D515">
        <v>500.12</v>
      </c>
      <c r="E515">
        <v>500.12</v>
      </c>
      <c r="F515" t="s">
        <v>1779</v>
      </c>
    </row>
    <row r="516" spans="1:6" x14ac:dyDescent="0.35">
      <c r="A516" t="s">
        <v>49</v>
      </c>
      <c r="B516" t="s">
        <v>217</v>
      </c>
      <c r="C516" t="s">
        <v>1224</v>
      </c>
      <c r="D516">
        <v>515.94000000000005</v>
      </c>
      <c r="E516">
        <v>515.94000000000005</v>
      </c>
      <c r="F516" t="s">
        <v>1780</v>
      </c>
    </row>
    <row r="517" spans="1:6" x14ac:dyDescent="0.35">
      <c r="A517" t="s">
        <v>49</v>
      </c>
      <c r="B517" t="s">
        <v>217</v>
      </c>
      <c r="C517" t="s">
        <v>1226</v>
      </c>
      <c r="D517">
        <v>531.77</v>
      </c>
      <c r="E517">
        <v>531.77</v>
      </c>
      <c r="F517" t="s">
        <v>1781</v>
      </c>
    </row>
    <row r="518" spans="1:6" x14ac:dyDescent="0.35">
      <c r="A518" t="s">
        <v>49</v>
      </c>
      <c r="B518" t="s">
        <v>217</v>
      </c>
      <c r="C518" t="s">
        <v>1228</v>
      </c>
      <c r="D518">
        <v>548.15</v>
      </c>
      <c r="E518">
        <v>548.15</v>
      </c>
      <c r="F518" t="s">
        <v>1782</v>
      </c>
    </row>
    <row r="519" spans="1:6" x14ac:dyDescent="0.35">
      <c r="A519" t="s">
        <v>49</v>
      </c>
      <c r="B519" t="s">
        <v>217</v>
      </c>
      <c r="C519" t="s">
        <v>1230</v>
      </c>
      <c r="D519">
        <v>565.11</v>
      </c>
      <c r="E519">
        <v>593.37</v>
      </c>
      <c r="F519" t="s">
        <v>1783</v>
      </c>
    </row>
    <row r="520" spans="1:6" x14ac:dyDescent="0.35">
      <c r="A520" t="s">
        <v>49</v>
      </c>
      <c r="B520" t="s">
        <v>217</v>
      </c>
      <c r="C520" t="s">
        <v>1232</v>
      </c>
      <c r="D520">
        <v>565.11</v>
      </c>
      <c r="E520">
        <v>593.37</v>
      </c>
      <c r="F520" t="s">
        <v>1784</v>
      </c>
    </row>
    <row r="521" spans="1:6" x14ac:dyDescent="0.35">
      <c r="A521" t="s">
        <v>49</v>
      </c>
      <c r="B521" t="s">
        <v>217</v>
      </c>
      <c r="C521" t="s">
        <v>1234</v>
      </c>
      <c r="D521">
        <v>565.11</v>
      </c>
      <c r="E521">
        <v>593.37</v>
      </c>
      <c r="F521" t="s">
        <v>1785</v>
      </c>
    </row>
    <row r="522" spans="1:6" x14ac:dyDescent="0.35">
      <c r="A522" t="s">
        <v>49</v>
      </c>
      <c r="B522" t="s">
        <v>217</v>
      </c>
      <c r="C522" t="s">
        <v>1236</v>
      </c>
      <c r="D522">
        <v>565.11</v>
      </c>
      <c r="E522">
        <v>593.37</v>
      </c>
      <c r="F522" t="s">
        <v>1786</v>
      </c>
    </row>
    <row r="523" spans="1:6" x14ac:dyDescent="0.35">
      <c r="A523" t="s">
        <v>49</v>
      </c>
      <c r="B523" t="s">
        <v>217</v>
      </c>
      <c r="C523" t="s">
        <v>1238</v>
      </c>
      <c r="D523">
        <v>567.37</v>
      </c>
      <c r="E523">
        <v>595.74</v>
      </c>
      <c r="F523" t="s">
        <v>1787</v>
      </c>
    </row>
    <row r="524" spans="1:6" x14ac:dyDescent="0.35">
      <c r="A524" t="s">
        <v>49</v>
      </c>
      <c r="B524" t="s">
        <v>217</v>
      </c>
      <c r="C524" t="s">
        <v>1240</v>
      </c>
      <c r="D524">
        <v>578.66999999999996</v>
      </c>
      <c r="E524">
        <v>607.6</v>
      </c>
      <c r="F524" t="s">
        <v>1788</v>
      </c>
    </row>
    <row r="525" spans="1:6" x14ac:dyDescent="0.35">
      <c r="A525" t="s">
        <v>49</v>
      </c>
      <c r="B525" t="s">
        <v>217</v>
      </c>
      <c r="C525" t="s">
        <v>1242</v>
      </c>
      <c r="D525">
        <v>592.23</v>
      </c>
      <c r="E525">
        <v>621.84</v>
      </c>
      <c r="F525" t="s">
        <v>1789</v>
      </c>
    </row>
    <row r="526" spans="1:6" x14ac:dyDescent="0.35">
      <c r="A526" t="s">
        <v>49</v>
      </c>
      <c r="B526" t="s">
        <v>217</v>
      </c>
      <c r="C526" t="s">
        <v>1244</v>
      </c>
      <c r="D526">
        <v>614.27</v>
      </c>
      <c r="E526">
        <v>644.98</v>
      </c>
      <c r="F526" t="s">
        <v>1790</v>
      </c>
    </row>
    <row r="527" spans="1:6" x14ac:dyDescent="0.35">
      <c r="A527" t="s">
        <v>49</v>
      </c>
      <c r="B527" t="s">
        <v>217</v>
      </c>
      <c r="C527" t="s">
        <v>1246</v>
      </c>
      <c r="D527">
        <v>632.36</v>
      </c>
      <c r="E527">
        <v>663.98</v>
      </c>
      <c r="F527" t="s">
        <v>1791</v>
      </c>
    </row>
    <row r="528" spans="1:6" x14ac:dyDescent="0.35">
      <c r="A528" t="s">
        <v>49</v>
      </c>
      <c r="B528" t="s">
        <v>217</v>
      </c>
      <c r="C528" t="s">
        <v>1248</v>
      </c>
      <c r="D528">
        <v>641.4</v>
      </c>
      <c r="E528">
        <v>705.54</v>
      </c>
      <c r="F528" t="s">
        <v>1792</v>
      </c>
    </row>
    <row r="529" spans="1:6" x14ac:dyDescent="0.35">
      <c r="A529" t="s">
        <v>49</v>
      </c>
      <c r="B529" t="s">
        <v>217</v>
      </c>
      <c r="C529" t="s">
        <v>1250</v>
      </c>
      <c r="D529">
        <v>654.96</v>
      </c>
      <c r="E529">
        <v>720.46</v>
      </c>
      <c r="F529" t="s">
        <v>1793</v>
      </c>
    </row>
    <row r="530" spans="1:6" x14ac:dyDescent="0.35">
      <c r="A530" t="s">
        <v>49</v>
      </c>
      <c r="B530" t="s">
        <v>217</v>
      </c>
      <c r="C530" t="s">
        <v>1252</v>
      </c>
      <c r="D530">
        <v>668.52</v>
      </c>
      <c r="E530">
        <v>735.37</v>
      </c>
      <c r="F530" t="s">
        <v>1794</v>
      </c>
    </row>
    <row r="531" spans="1:6" x14ac:dyDescent="0.35">
      <c r="A531" t="s">
        <v>49</v>
      </c>
      <c r="B531" t="s">
        <v>217</v>
      </c>
      <c r="C531" t="s">
        <v>1254</v>
      </c>
      <c r="D531">
        <v>677</v>
      </c>
      <c r="E531">
        <v>744.7</v>
      </c>
      <c r="F531" t="s">
        <v>1795</v>
      </c>
    </row>
    <row r="532" spans="1:6" x14ac:dyDescent="0.35">
      <c r="A532" t="s">
        <v>49</v>
      </c>
      <c r="B532" t="s">
        <v>217</v>
      </c>
      <c r="C532" t="s">
        <v>1256</v>
      </c>
      <c r="D532">
        <v>686.04</v>
      </c>
      <c r="E532">
        <v>754.64</v>
      </c>
      <c r="F532" t="s">
        <v>1796</v>
      </c>
    </row>
    <row r="533" spans="1:6" x14ac:dyDescent="0.35">
      <c r="A533" t="s">
        <v>49</v>
      </c>
      <c r="B533" t="s">
        <v>217</v>
      </c>
      <c r="C533" t="s">
        <v>1258</v>
      </c>
      <c r="D533">
        <v>690.56</v>
      </c>
      <c r="E533">
        <v>759.62</v>
      </c>
      <c r="F533" t="s">
        <v>1797</v>
      </c>
    </row>
    <row r="534" spans="1:6" x14ac:dyDescent="0.35">
      <c r="A534" t="s">
        <v>49</v>
      </c>
      <c r="B534" t="s">
        <v>217</v>
      </c>
      <c r="C534" t="s">
        <v>1260</v>
      </c>
      <c r="D534">
        <v>695.08</v>
      </c>
      <c r="E534">
        <v>764.59</v>
      </c>
      <c r="F534" t="s">
        <v>1798</v>
      </c>
    </row>
    <row r="535" spans="1:6" x14ac:dyDescent="0.35">
      <c r="A535" t="s">
        <v>49</v>
      </c>
      <c r="B535" t="s">
        <v>217</v>
      </c>
      <c r="C535" t="s">
        <v>1262</v>
      </c>
      <c r="D535">
        <v>699.6</v>
      </c>
      <c r="E535">
        <v>769.56</v>
      </c>
      <c r="F535" t="s">
        <v>1799</v>
      </c>
    </row>
    <row r="536" spans="1:6" x14ac:dyDescent="0.35">
      <c r="A536" t="s">
        <v>49</v>
      </c>
      <c r="B536" t="s">
        <v>217</v>
      </c>
      <c r="C536" t="s">
        <v>1264</v>
      </c>
      <c r="D536">
        <v>704.12</v>
      </c>
      <c r="E536">
        <v>774.53</v>
      </c>
      <c r="F536" t="s">
        <v>1800</v>
      </c>
    </row>
    <row r="537" spans="1:6" x14ac:dyDescent="0.35">
      <c r="A537" t="s">
        <v>49</v>
      </c>
      <c r="B537" t="s">
        <v>217</v>
      </c>
      <c r="C537" t="s">
        <v>1266</v>
      </c>
      <c r="D537">
        <v>713.17</v>
      </c>
      <c r="E537">
        <v>784.49</v>
      </c>
      <c r="F537" t="s">
        <v>1801</v>
      </c>
    </row>
    <row r="538" spans="1:6" x14ac:dyDescent="0.35">
      <c r="A538" t="s">
        <v>49</v>
      </c>
      <c r="B538" t="s">
        <v>217</v>
      </c>
      <c r="C538" t="s">
        <v>1268</v>
      </c>
      <c r="D538">
        <v>722.21</v>
      </c>
      <c r="E538">
        <v>794.43</v>
      </c>
      <c r="F538" t="s">
        <v>1802</v>
      </c>
    </row>
    <row r="539" spans="1:6" x14ac:dyDescent="0.35">
      <c r="A539" t="s">
        <v>49</v>
      </c>
      <c r="B539" t="s">
        <v>217</v>
      </c>
      <c r="C539" t="s">
        <v>1270</v>
      </c>
      <c r="D539">
        <v>735.77</v>
      </c>
      <c r="E539">
        <v>809.35</v>
      </c>
      <c r="F539" t="s">
        <v>1803</v>
      </c>
    </row>
    <row r="540" spans="1:6" x14ac:dyDescent="0.35">
      <c r="A540" t="s">
        <v>49</v>
      </c>
      <c r="B540" t="s">
        <v>217</v>
      </c>
      <c r="C540" t="s">
        <v>1272</v>
      </c>
      <c r="D540">
        <v>748.77</v>
      </c>
      <c r="E540">
        <v>823.65</v>
      </c>
      <c r="F540" t="s">
        <v>1804</v>
      </c>
    </row>
    <row r="541" spans="1:6" x14ac:dyDescent="0.35">
      <c r="A541" t="s">
        <v>49</v>
      </c>
      <c r="B541" t="s">
        <v>217</v>
      </c>
      <c r="C541" t="s">
        <v>1274</v>
      </c>
      <c r="D541">
        <v>766.85</v>
      </c>
      <c r="E541">
        <v>843.54</v>
      </c>
      <c r="F541" t="s">
        <v>1805</v>
      </c>
    </row>
    <row r="542" spans="1:6" x14ac:dyDescent="0.35">
      <c r="A542" t="s">
        <v>49</v>
      </c>
      <c r="B542" t="s">
        <v>217</v>
      </c>
      <c r="C542" t="s">
        <v>1276</v>
      </c>
      <c r="D542">
        <v>789.46</v>
      </c>
      <c r="E542">
        <v>868.41</v>
      </c>
      <c r="F542" t="s">
        <v>1806</v>
      </c>
    </row>
    <row r="543" spans="1:6" x14ac:dyDescent="0.35">
      <c r="A543" t="s">
        <v>49</v>
      </c>
      <c r="B543" t="s">
        <v>217</v>
      </c>
      <c r="C543" t="s">
        <v>1278</v>
      </c>
      <c r="D543">
        <v>816.02</v>
      </c>
      <c r="E543">
        <v>897.62</v>
      </c>
      <c r="F543" t="s">
        <v>1807</v>
      </c>
    </row>
    <row r="544" spans="1:6" x14ac:dyDescent="0.35">
      <c r="A544" t="s">
        <v>49</v>
      </c>
      <c r="B544" t="s">
        <v>217</v>
      </c>
      <c r="C544" t="s">
        <v>1280</v>
      </c>
      <c r="D544">
        <v>847.66</v>
      </c>
      <c r="E544">
        <v>932.43</v>
      </c>
      <c r="F544" t="s">
        <v>1808</v>
      </c>
    </row>
    <row r="545" spans="1:6" x14ac:dyDescent="0.35">
      <c r="A545" t="s">
        <v>49</v>
      </c>
      <c r="B545" t="s">
        <v>217</v>
      </c>
      <c r="C545" t="s">
        <v>1282</v>
      </c>
      <c r="D545">
        <v>883.26</v>
      </c>
      <c r="E545">
        <v>971.59</v>
      </c>
      <c r="F545" t="s">
        <v>1809</v>
      </c>
    </row>
    <row r="546" spans="1:6" x14ac:dyDescent="0.35">
      <c r="A546" t="s">
        <v>49</v>
      </c>
      <c r="B546" t="s">
        <v>217</v>
      </c>
      <c r="C546" t="s">
        <v>1284</v>
      </c>
      <c r="D546">
        <v>923.95</v>
      </c>
      <c r="E546">
        <v>1016.35</v>
      </c>
      <c r="F546" t="s">
        <v>1810</v>
      </c>
    </row>
    <row r="547" spans="1:6" x14ac:dyDescent="0.35">
      <c r="A547" t="s">
        <v>49</v>
      </c>
      <c r="B547" t="s">
        <v>217</v>
      </c>
      <c r="C547" t="s">
        <v>1286</v>
      </c>
      <c r="D547">
        <v>964.07</v>
      </c>
      <c r="E547">
        <v>1060.48</v>
      </c>
      <c r="F547" t="s">
        <v>1811</v>
      </c>
    </row>
    <row r="548" spans="1:6" x14ac:dyDescent="0.35">
      <c r="A548" t="s">
        <v>49</v>
      </c>
      <c r="B548" t="s">
        <v>217</v>
      </c>
      <c r="C548" t="s">
        <v>1288</v>
      </c>
      <c r="D548">
        <v>1009.28</v>
      </c>
      <c r="E548">
        <v>1211.1400000000001</v>
      </c>
      <c r="F548" t="s">
        <v>1812</v>
      </c>
    </row>
    <row r="549" spans="1:6" x14ac:dyDescent="0.35">
      <c r="A549" t="s">
        <v>49</v>
      </c>
      <c r="B549" t="s">
        <v>217</v>
      </c>
      <c r="C549" t="s">
        <v>1290</v>
      </c>
      <c r="D549">
        <v>1053.93</v>
      </c>
      <c r="E549">
        <v>1264.72</v>
      </c>
      <c r="F549" t="s">
        <v>1813</v>
      </c>
    </row>
    <row r="550" spans="1:6" x14ac:dyDescent="0.35">
      <c r="A550" t="s">
        <v>49</v>
      </c>
      <c r="B550" t="s">
        <v>217</v>
      </c>
      <c r="C550" t="s">
        <v>1292</v>
      </c>
      <c r="D550">
        <v>1103.0899999999999</v>
      </c>
      <c r="E550">
        <v>1323.71</v>
      </c>
      <c r="F550" t="s">
        <v>1814</v>
      </c>
    </row>
    <row r="551" spans="1:6" x14ac:dyDescent="0.35">
      <c r="A551" t="s">
        <v>49</v>
      </c>
      <c r="B551" t="s">
        <v>217</v>
      </c>
      <c r="C551" t="s">
        <v>1294</v>
      </c>
      <c r="D551">
        <v>1152.82</v>
      </c>
      <c r="E551">
        <v>1383.38</v>
      </c>
      <c r="F551" t="s">
        <v>1815</v>
      </c>
    </row>
    <row r="552" spans="1:6" x14ac:dyDescent="0.35">
      <c r="A552" t="s">
        <v>49</v>
      </c>
      <c r="B552" t="s">
        <v>217</v>
      </c>
      <c r="C552" t="s">
        <v>1296</v>
      </c>
      <c r="D552">
        <v>1206.51</v>
      </c>
      <c r="E552">
        <v>1447.81</v>
      </c>
      <c r="F552" t="s">
        <v>1816</v>
      </c>
    </row>
    <row r="553" spans="1:6" x14ac:dyDescent="0.35">
      <c r="A553" t="s">
        <v>49</v>
      </c>
      <c r="B553" t="s">
        <v>217</v>
      </c>
      <c r="C553" t="s">
        <v>1298</v>
      </c>
      <c r="D553">
        <v>1260.19</v>
      </c>
      <c r="E553">
        <v>1512.23</v>
      </c>
      <c r="F553" t="s">
        <v>1817</v>
      </c>
    </row>
    <row r="554" spans="1:6" x14ac:dyDescent="0.35">
      <c r="A554" t="s">
        <v>49</v>
      </c>
      <c r="B554" t="s">
        <v>217</v>
      </c>
      <c r="C554" t="s">
        <v>1300</v>
      </c>
      <c r="D554">
        <v>1318.4</v>
      </c>
      <c r="E554">
        <v>1582.08</v>
      </c>
      <c r="F554" t="s">
        <v>1818</v>
      </c>
    </row>
    <row r="555" spans="1:6" x14ac:dyDescent="0.35">
      <c r="A555" t="s">
        <v>49</v>
      </c>
      <c r="B555" t="s">
        <v>217</v>
      </c>
      <c r="C555" t="s">
        <v>1302</v>
      </c>
      <c r="D555">
        <v>1377.17</v>
      </c>
      <c r="E555">
        <v>1652.6</v>
      </c>
      <c r="F555" t="s">
        <v>1819</v>
      </c>
    </row>
    <row r="556" spans="1:6" x14ac:dyDescent="0.35">
      <c r="A556" t="s">
        <v>49</v>
      </c>
      <c r="B556" t="s">
        <v>217</v>
      </c>
      <c r="C556" t="s">
        <v>1304</v>
      </c>
      <c r="D556">
        <v>1439.89</v>
      </c>
      <c r="E556">
        <v>1727.87</v>
      </c>
      <c r="F556" t="s">
        <v>1820</v>
      </c>
    </row>
    <row r="557" spans="1:6" x14ac:dyDescent="0.35">
      <c r="A557" t="s">
        <v>49</v>
      </c>
      <c r="B557" t="s">
        <v>217</v>
      </c>
      <c r="C557" t="s">
        <v>1306</v>
      </c>
      <c r="D557">
        <v>1470.98</v>
      </c>
      <c r="E557">
        <v>1765.18</v>
      </c>
      <c r="F557" t="s">
        <v>1821</v>
      </c>
    </row>
    <row r="558" spans="1:6" x14ac:dyDescent="0.35">
      <c r="A558" t="s">
        <v>49</v>
      </c>
      <c r="B558" t="s">
        <v>217</v>
      </c>
      <c r="C558" t="s">
        <v>1308</v>
      </c>
      <c r="D558">
        <v>1533.7</v>
      </c>
      <c r="E558">
        <v>1840.44</v>
      </c>
      <c r="F558" t="s">
        <v>1822</v>
      </c>
    </row>
    <row r="559" spans="1:6" x14ac:dyDescent="0.35">
      <c r="A559" t="s">
        <v>49</v>
      </c>
      <c r="B559" t="s">
        <v>217</v>
      </c>
      <c r="C559" t="s">
        <v>1310</v>
      </c>
      <c r="D559">
        <v>1587.95</v>
      </c>
      <c r="E559">
        <v>1905.54</v>
      </c>
      <c r="F559" t="s">
        <v>1823</v>
      </c>
    </row>
    <row r="560" spans="1:6" x14ac:dyDescent="0.35">
      <c r="A560" t="s">
        <v>49</v>
      </c>
      <c r="B560" t="s">
        <v>217</v>
      </c>
      <c r="C560" t="s">
        <v>1312</v>
      </c>
      <c r="D560">
        <v>1623.56</v>
      </c>
      <c r="E560">
        <v>1948.27</v>
      </c>
      <c r="F560" t="s">
        <v>1824</v>
      </c>
    </row>
    <row r="561" spans="1:6" x14ac:dyDescent="0.35">
      <c r="A561" t="s">
        <v>49</v>
      </c>
      <c r="B561" t="s">
        <v>217</v>
      </c>
      <c r="C561" t="s">
        <v>1314</v>
      </c>
      <c r="D561">
        <v>1668.2</v>
      </c>
      <c r="E561">
        <v>2001.84</v>
      </c>
      <c r="F561" t="s">
        <v>1825</v>
      </c>
    </row>
    <row r="562" spans="1:6" x14ac:dyDescent="0.35">
      <c r="A562" t="s">
        <v>49</v>
      </c>
      <c r="B562" t="s">
        <v>217</v>
      </c>
      <c r="C562" t="s">
        <v>220</v>
      </c>
      <c r="D562">
        <v>1695.32</v>
      </c>
      <c r="E562">
        <v>2034.38</v>
      </c>
      <c r="F562" t="s">
        <v>1826</v>
      </c>
    </row>
    <row r="563" spans="1:6" x14ac:dyDescent="0.35">
      <c r="A563" t="s">
        <v>49</v>
      </c>
      <c r="B563" t="s">
        <v>221</v>
      </c>
      <c r="C563" t="s">
        <v>219</v>
      </c>
      <c r="D563">
        <v>442.25</v>
      </c>
      <c r="E563">
        <v>442.25</v>
      </c>
      <c r="F563" t="s">
        <v>1827</v>
      </c>
    </row>
    <row r="564" spans="1:6" x14ac:dyDescent="0.35">
      <c r="A564" t="s">
        <v>49</v>
      </c>
      <c r="B564" t="s">
        <v>221</v>
      </c>
      <c r="C564" t="s">
        <v>1218</v>
      </c>
      <c r="D564">
        <v>481.56</v>
      </c>
      <c r="E564">
        <v>481.56</v>
      </c>
      <c r="F564" t="s">
        <v>1828</v>
      </c>
    </row>
    <row r="565" spans="1:6" x14ac:dyDescent="0.35">
      <c r="A565" t="s">
        <v>49</v>
      </c>
      <c r="B565" t="s">
        <v>221</v>
      </c>
      <c r="C565" t="s">
        <v>1220</v>
      </c>
      <c r="D565">
        <v>496.59</v>
      </c>
      <c r="E565">
        <v>496.59</v>
      </c>
      <c r="F565" t="s">
        <v>1829</v>
      </c>
    </row>
    <row r="566" spans="1:6" x14ac:dyDescent="0.35">
      <c r="A566" t="s">
        <v>49</v>
      </c>
      <c r="B566" t="s">
        <v>221</v>
      </c>
      <c r="C566" t="s">
        <v>1222</v>
      </c>
      <c r="D566">
        <v>511.62</v>
      </c>
      <c r="E566">
        <v>511.62</v>
      </c>
      <c r="F566" t="s">
        <v>1830</v>
      </c>
    </row>
    <row r="567" spans="1:6" x14ac:dyDescent="0.35">
      <c r="A567" t="s">
        <v>49</v>
      </c>
      <c r="B567" t="s">
        <v>221</v>
      </c>
      <c r="C567" t="s">
        <v>1224</v>
      </c>
      <c r="D567">
        <v>527.80999999999995</v>
      </c>
      <c r="E567">
        <v>527.80999999999995</v>
      </c>
      <c r="F567" t="s">
        <v>1831</v>
      </c>
    </row>
    <row r="568" spans="1:6" x14ac:dyDescent="0.35">
      <c r="A568" t="s">
        <v>49</v>
      </c>
      <c r="B568" t="s">
        <v>221</v>
      </c>
      <c r="C568" t="s">
        <v>1226</v>
      </c>
      <c r="D568">
        <v>543.99</v>
      </c>
      <c r="E568">
        <v>543.99</v>
      </c>
      <c r="F568" t="s">
        <v>1832</v>
      </c>
    </row>
    <row r="569" spans="1:6" x14ac:dyDescent="0.35">
      <c r="A569" t="s">
        <v>49</v>
      </c>
      <c r="B569" t="s">
        <v>221</v>
      </c>
      <c r="C569" t="s">
        <v>1228</v>
      </c>
      <c r="D569">
        <v>560.76</v>
      </c>
      <c r="E569">
        <v>560.76</v>
      </c>
      <c r="F569" t="s">
        <v>1833</v>
      </c>
    </row>
    <row r="570" spans="1:6" x14ac:dyDescent="0.35">
      <c r="A570" t="s">
        <v>49</v>
      </c>
      <c r="B570" t="s">
        <v>221</v>
      </c>
      <c r="C570" t="s">
        <v>1230</v>
      </c>
      <c r="D570">
        <v>578.1</v>
      </c>
      <c r="E570">
        <v>607.01</v>
      </c>
      <c r="F570" t="s">
        <v>1834</v>
      </c>
    </row>
    <row r="571" spans="1:6" x14ac:dyDescent="0.35">
      <c r="A571" t="s">
        <v>49</v>
      </c>
      <c r="B571" t="s">
        <v>221</v>
      </c>
      <c r="C571" t="s">
        <v>1232</v>
      </c>
      <c r="D571">
        <v>578.1</v>
      </c>
      <c r="E571">
        <v>607.01</v>
      </c>
      <c r="F571" t="s">
        <v>1835</v>
      </c>
    </row>
    <row r="572" spans="1:6" x14ac:dyDescent="0.35">
      <c r="A572" t="s">
        <v>49</v>
      </c>
      <c r="B572" t="s">
        <v>221</v>
      </c>
      <c r="C572" t="s">
        <v>1234</v>
      </c>
      <c r="D572">
        <v>578.1</v>
      </c>
      <c r="E572">
        <v>607.01</v>
      </c>
      <c r="F572" t="s">
        <v>1836</v>
      </c>
    </row>
    <row r="573" spans="1:6" x14ac:dyDescent="0.35">
      <c r="A573" t="s">
        <v>49</v>
      </c>
      <c r="B573" t="s">
        <v>221</v>
      </c>
      <c r="C573" t="s">
        <v>1236</v>
      </c>
      <c r="D573">
        <v>578.1</v>
      </c>
      <c r="E573">
        <v>607.01</v>
      </c>
      <c r="F573" t="s">
        <v>1837</v>
      </c>
    </row>
    <row r="574" spans="1:6" x14ac:dyDescent="0.35">
      <c r="A574" t="s">
        <v>49</v>
      </c>
      <c r="B574" t="s">
        <v>221</v>
      </c>
      <c r="C574" t="s">
        <v>1238</v>
      </c>
      <c r="D574">
        <v>580.41</v>
      </c>
      <c r="E574">
        <v>609.42999999999995</v>
      </c>
      <c r="F574" t="s">
        <v>1838</v>
      </c>
    </row>
    <row r="575" spans="1:6" x14ac:dyDescent="0.35">
      <c r="A575" t="s">
        <v>49</v>
      </c>
      <c r="B575" t="s">
        <v>221</v>
      </c>
      <c r="C575" t="s">
        <v>1240</v>
      </c>
      <c r="D575">
        <v>591.98</v>
      </c>
      <c r="E575">
        <v>621.58000000000004</v>
      </c>
      <c r="F575" t="s">
        <v>1839</v>
      </c>
    </row>
    <row r="576" spans="1:6" x14ac:dyDescent="0.35">
      <c r="A576" t="s">
        <v>49</v>
      </c>
      <c r="B576" t="s">
        <v>221</v>
      </c>
      <c r="C576" t="s">
        <v>1242</v>
      </c>
      <c r="D576">
        <v>605.85</v>
      </c>
      <c r="E576">
        <v>636.14</v>
      </c>
      <c r="F576" t="s">
        <v>1840</v>
      </c>
    </row>
    <row r="577" spans="1:6" x14ac:dyDescent="0.35">
      <c r="A577" t="s">
        <v>49</v>
      </c>
      <c r="B577" t="s">
        <v>221</v>
      </c>
      <c r="C577" t="s">
        <v>1244</v>
      </c>
      <c r="D577">
        <v>628.4</v>
      </c>
      <c r="E577">
        <v>659.82</v>
      </c>
      <c r="F577" t="s">
        <v>1841</v>
      </c>
    </row>
    <row r="578" spans="1:6" x14ac:dyDescent="0.35">
      <c r="A578" t="s">
        <v>49</v>
      </c>
      <c r="B578" t="s">
        <v>221</v>
      </c>
      <c r="C578" t="s">
        <v>1246</v>
      </c>
      <c r="D578">
        <v>646.89</v>
      </c>
      <c r="E578">
        <v>679.23</v>
      </c>
      <c r="F578" t="s">
        <v>1842</v>
      </c>
    </row>
    <row r="579" spans="1:6" x14ac:dyDescent="0.35">
      <c r="A579" t="s">
        <v>49</v>
      </c>
      <c r="B579" t="s">
        <v>221</v>
      </c>
      <c r="C579" t="s">
        <v>1248</v>
      </c>
      <c r="D579">
        <v>656.14</v>
      </c>
      <c r="E579">
        <v>721.75</v>
      </c>
      <c r="F579" t="s">
        <v>1843</v>
      </c>
    </row>
    <row r="580" spans="1:6" x14ac:dyDescent="0.35">
      <c r="A580" t="s">
        <v>49</v>
      </c>
      <c r="B580" t="s">
        <v>221</v>
      </c>
      <c r="C580" t="s">
        <v>1250</v>
      </c>
      <c r="D580">
        <v>670.02</v>
      </c>
      <c r="E580">
        <v>737.02</v>
      </c>
      <c r="F580" t="s">
        <v>1844</v>
      </c>
    </row>
    <row r="581" spans="1:6" x14ac:dyDescent="0.35">
      <c r="A581" t="s">
        <v>49</v>
      </c>
      <c r="B581" t="s">
        <v>221</v>
      </c>
      <c r="C581" t="s">
        <v>1252</v>
      </c>
      <c r="D581">
        <v>683.89</v>
      </c>
      <c r="E581">
        <v>752.28</v>
      </c>
      <c r="F581" t="s">
        <v>1845</v>
      </c>
    </row>
    <row r="582" spans="1:6" x14ac:dyDescent="0.35">
      <c r="A582" t="s">
        <v>49</v>
      </c>
      <c r="B582" t="s">
        <v>221</v>
      </c>
      <c r="C582" t="s">
        <v>1254</v>
      </c>
      <c r="D582">
        <v>692.56</v>
      </c>
      <c r="E582">
        <v>761.82</v>
      </c>
      <c r="F582" t="s">
        <v>1846</v>
      </c>
    </row>
    <row r="583" spans="1:6" x14ac:dyDescent="0.35">
      <c r="A583" t="s">
        <v>49</v>
      </c>
      <c r="B583" t="s">
        <v>221</v>
      </c>
      <c r="C583" t="s">
        <v>1256</v>
      </c>
      <c r="D583">
        <v>701.81</v>
      </c>
      <c r="E583">
        <v>771.99</v>
      </c>
      <c r="F583" t="s">
        <v>1847</v>
      </c>
    </row>
    <row r="584" spans="1:6" x14ac:dyDescent="0.35">
      <c r="A584" t="s">
        <v>49</v>
      </c>
      <c r="B584" t="s">
        <v>221</v>
      </c>
      <c r="C584" t="s">
        <v>1258</v>
      </c>
      <c r="D584">
        <v>706.44</v>
      </c>
      <c r="E584">
        <v>777.08</v>
      </c>
      <c r="F584" t="s">
        <v>1848</v>
      </c>
    </row>
    <row r="585" spans="1:6" x14ac:dyDescent="0.35">
      <c r="A585" t="s">
        <v>49</v>
      </c>
      <c r="B585" t="s">
        <v>221</v>
      </c>
      <c r="C585" t="s">
        <v>1260</v>
      </c>
      <c r="D585">
        <v>711.06</v>
      </c>
      <c r="E585">
        <v>782.17</v>
      </c>
      <c r="F585" t="s">
        <v>1849</v>
      </c>
    </row>
    <row r="586" spans="1:6" x14ac:dyDescent="0.35">
      <c r="A586" t="s">
        <v>49</v>
      </c>
      <c r="B586" t="s">
        <v>221</v>
      </c>
      <c r="C586" t="s">
        <v>1262</v>
      </c>
      <c r="D586">
        <v>715.69</v>
      </c>
      <c r="E586">
        <v>787.26</v>
      </c>
      <c r="F586" t="s">
        <v>1850</v>
      </c>
    </row>
    <row r="587" spans="1:6" x14ac:dyDescent="0.35">
      <c r="A587" t="s">
        <v>49</v>
      </c>
      <c r="B587" t="s">
        <v>221</v>
      </c>
      <c r="C587" t="s">
        <v>1264</v>
      </c>
      <c r="D587">
        <v>720.31</v>
      </c>
      <c r="E587">
        <v>792.34</v>
      </c>
      <c r="F587" t="s">
        <v>1851</v>
      </c>
    </row>
    <row r="588" spans="1:6" x14ac:dyDescent="0.35">
      <c r="A588" t="s">
        <v>49</v>
      </c>
      <c r="B588" t="s">
        <v>221</v>
      </c>
      <c r="C588" t="s">
        <v>1266</v>
      </c>
      <c r="D588">
        <v>729.56</v>
      </c>
      <c r="E588">
        <v>802.52</v>
      </c>
      <c r="F588" t="s">
        <v>1852</v>
      </c>
    </row>
    <row r="589" spans="1:6" x14ac:dyDescent="0.35">
      <c r="A589" t="s">
        <v>49</v>
      </c>
      <c r="B589" t="s">
        <v>221</v>
      </c>
      <c r="C589" t="s">
        <v>1268</v>
      </c>
      <c r="D589">
        <v>738.81</v>
      </c>
      <c r="E589">
        <v>812.69</v>
      </c>
      <c r="F589" t="s">
        <v>1853</v>
      </c>
    </row>
    <row r="590" spans="1:6" x14ac:dyDescent="0.35">
      <c r="A590" t="s">
        <v>49</v>
      </c>
      <c r="B590" t="s">
        <v>221</v>
      </c>
      <c r="C590" t="s">
        <v>1270</v>
      </c>
      <c r="D590">
        <v>752.69</v>
      </c>
      <c r="E590">
        <v>827.96</v>
      </c>
      <c r="F590" t="s">
        <v>1854</v>
      </c>
    </row>
    <row r="591" spans="1:6" x14ac:dyDescent="0.35">
      <c r="A591" t="s">
        <v>49</v>
      </c>
      <c r="B591" t="s">
        <v>221</v>
      </c>
      <c r="C591" t="s">
        <v>1272</v>
      </c>
      <c r="D591">
        <v>765.98</v>
      </c>
      <c r="E591">
        <v>842.58</v>
      </c>
      <c r="F591" t="s">
        <v>1855</v>
      </c>
    </row>
    <row r="592" spans="1:6" x14ac:dyDescent="0.35">
      <c r="A592" t="s">
        <v>49</v>
      </c>
      <c r="B592" t="s">
        <v>221</v>
      </c>
      <c r="C592" t="s">
        <v>1274</v>
      </c>
      <c r="D592">
        <v>784.48</v>
      </c>
      <c r="E592">
        <v>862.93</v>
      </c>
      <c r="F592" t="s">
        <v>1856</v>
      </c>
    </row>
    <row r="593" spans="1:6" x14ac:dyDescent="0.35">
      <c r="A593" t="s">
        <v>49</v>
      </c>
      <c r="B593" t="s">
        <v>221</v>
      </c>
      <c r="C593" t="s">
        <v>1276</v>
      </c>
      <c r="D593">
        <v>807.61</v>
      </c>
      <c r="E593">
        <v>888.37</v>
      </c>
      <c r="F593" t="s">
        <v>1857</v>
      </c>
    </row>
    <row r="594" spans="1:6" x14ac:dyDescent="0.35">
      <c r="A594" t="s">
        <v>49</v>
      </c>
      <c r="B594" t="s">
        <v>221</v>
      </c>
      <c r="C594" t="s">
        <v>1278</v>
      </c>
      <c r="D594">
        <v>834.78</v>
      </c>
      <c r="E594">
        <v>918.26</v>
      </c>
      <c r="F594" t="s">
        <v>1858</v>
      </c>
    </row>
    <row r="595" spans="1:6" x14ac:dyDescent="0.35">
      <c r="A595" t="s">
        <v>49</v>
      </c>
      <c r="B595" t="s">
        <v>221</v>
      </c>
      <c r="C595" t="s">
        <v>1280</v>
      </c>
      <c r="D595">
        <v>867.15</v>
      </c>
      <c r="E595">
        <v>953.87</v>
      </c>
      <c r="F595" t="s">
        <v>1859</v>
      </c>
    </row>
    <row r="596" spans="1:6" x14ac:dyDescent="0.35">
      <c r="A596" t="s">
        <v>49</v>
      </c>
      <c r="B596" t="s">
        <v>221</v>
      </c>
      <c r="C596" t="s">
        <v>1282</v>
      </c>
      <c r="D596">
        <v>903.57</v>
      </c>
      <c r="E596">
        <v>993.93</v>
      </c>
      <c r="F596" t="s">
        <v>1860</v>
      </c>
    </row>
    <row r="597" spans="1:6" x14ac:dyDescent="0.35">
      <c r="A597" t="s">
        <v>49</v>
      </c>
      <c r="B597" t="s">
        <v>221</v>
      </c>
      <c r="C597" t="s">
        <v>1284</v>
      </c>
      <c r="D597">
        <v>945.19</v>
      </c>
      <c r="E597">
        <v>1039.71</v>
      </c>
      <c r="F597" t="s">
        <v>1861</v>
      </c>
    </row>
    <row r="598" spans="1:6" x14ac:dyDescent="0.35">
      <c r="A598" t="s">
        <v>49</v>
      </c>
      <c r="B598" t="s">
        <v>221</v>
      </c>
      <c r="C598" t="s">
        <v>1286</v>
      </c>
      <c r="D598">
        <v>986.24</v>
      </c>
      <c r="E598">
        <v>1084.8599999999999</v>
      </c>
      <c r="F598" t="s">
        <v>1862</v>
      </c>
    </row>
    <row r="599" spans="1:6" x14ac:dyDescent="0.35">
      <c r="A599" t="s">
        <v>49</v>
      </c>
      <c r="B599" t="s">
        <v>221</v>
      </c>
      <c r="C599" t="s">
        <v>1288</v>
      </c>
      <c r="D599">
        <v>1032.49</v>
      </c>
      <c r="E599">
        <v>1238.99</v>
      </c>
      <c r="F599" t="s">
        <v>1863</v>
      </c>
    </row>
    <row r="600" spans="1:6" x14ac:dyDescent="0.35">
      <c r="A600" t="s">
        <v>49</v>
      </c>
      <c r="B600" t="s">
        <v>221</v>
      </c>
      <c r="C600" t="s">
        <v>1290</v>
      </c>
      <c r="D600">
        <v>1078.1600000000001</v>
      </c>
      <c r="E600">
        <v>1293.79</v>
      </c>
      <c r="F600" t="s">
        <v>1864</v>
      </c>
    </row>
    <row r="601" spans="1:6" x14ac:dyDescent="0.35">
      <c r="A601" t="s">
        <v>49</v>
      </c>
      <c r="B601" t="s">
        <v>221</v>
      </c>
      <c r="C601" t="s">
        <v>1292</v>
      </c>
      <c r="D601">
        <v>1128.45</v>
      </c>
      <c r="E601">
        <v>1354.14</v>
      </c>
      <c r="F601" t="s">
        <v>1865</v>
      </c>
    </row>
    <row r="602" spans="1:6" x14ac:dyDescent="0.35">
      <c r="A602" t="s">
        <v>49</v>
      </c>
      <c r="B602" t="s">
        <v>221</v>
      </c>
      <c r="C602" t="s">
        <v>1294</v>
      </c>
      <c r="D602">
        <v>1179.33</v>
      </c>
      <c r="E602">
        <v>1415.2</v>
      </c>
      <c r="F602" t="s">
        <v>1866</v>
      </c>
    </row>
    <row r="603" spans="1:6" x14ac:dyDescent="0.35">
      <c r="A603" t="s">
        <v>49</v>
      </c>
      <c r="B603" t="s">
        <v>221</v>
      </c>
      <c r="C603" t="s">
        <v>1296</v>
      </c>
      <c r="D603">
        <v>1234.24</v>
      </c>
      <c r="E603">
        <v>1481.09</v>
      </c>
      <c r="F603" t="s">
        <v>1867</v>
      </c>
    </row>
    <row r="604" spans="1:6" x14ac:dyDescent="0.35">
      <c r="A604" t="s">
        <v>49</v>
      </c>
      <c r="B604" t="s">
        <v>221</v>
      </c>
      <c r="C604" t="s">
        <v>1298</v>
      </c>
      <c r="D604">
        <v>1289.1600000000001</v>
      </c>
      <c r="E604">
        <v>1546.99</v>
      </c>
      <c r="F604" t="s">
        <v>1868</v>
      </c>
    </row>
    <row r="605" spans="1:6" x14ac:dyDescent="0.35">
      <c r="A605" t="s">
        <v>49</v>
      </c>
      <c r="B605" t="s">
        <v>221</v>
      </c>
      <c r="C605" t="s">
        <v>1300</v>
      </c>
      <c r="D605">
        <v>1348.71</v>
      </c>
      <c r="E605">
        <v>1618.45</v>
      </c>
      <c r="F605" t="s">
        <v>1869</v>
      </c>
    </row>
    <row r="606" spans="1:6" x14ac:dyDescent="0.35">
      <c r="A606" t="s">
        <v>49</v>
      </c>
      <c r="B606" t="s">
        <v>221</v>
      </c>
      <c r="C606" t="s">
        <v>1302</v>
      </c>
      <c r="D606">
        <v>1408.83</v>
      </c>
      <c r="E606">
        <v>1690.6</v>
      </c>
      <c r="F606" t="s">
        <v>1870</v>
      </c>
    </row>
    <row r="607" spans="1:6" x14ac:dyDescent="0.35">
      <c r="A607" t="s">
        <v>49</v>
      </c>
      <c r="B607" t="s">
        <v>221</v>
      </c>
      <c r="C607" t="s">
        <v>1304</v>
      </c>
      <c r="D607">
        <v>1473</v>
      </c>
      <c r="E607">
        <v>1767.6</v>
      </c>
      <c r="F607" t="s">
        <v>1871</v>
      </c>
    </row>
    <row r="608" spans="1:6" x14ac:dyDescent="0.35">
      <c r="A608" t="s">
        <v>49</v>
      </c>
      <c r="B608" t="s">
        <v>221</v>
      </c>
      <c r="C608" t="s">
        <v>1306</v>
      </c>
      <c r="D608">
        <v>1504.8</v>
      </c>
      <c r="E608">
        <v>1805.76</v>
      </c>
      <c r="F608" t="s">
        <v>1872</v>
      </c>
    </row>
    <row r="609" spans="1:6" x14ac:dyDescent="0.35">
      <c r="A609" t="s">
        <v>49</v>
      </c>
      <c r="B609" t="s">
        <v>221</v>
      </c>
      <c r="C609" t="s">
        <v>1308</v>
      </c>
      <c r="D609">
        <v>1568.97</v>
      </c>
      <c r="E609">
        <v>1882.76</v>
      </c>
      <c r="F609" t="s">
        <v>1873</v>
      </c>
    </row>
    <row r="610" spans="1:6" x14ac:dyDescent="0.35">
      <c r="A610" t="s">
        <v>49</v>
      </c>
      <c r="B610" t="s">
        <v>221</v>
      </c>
      <c r="C610" t="s">
        <v>1310</v>
      </c>
      <c r="D610">
        <v>1624.46</v>
      </c>
      <c r="E610">
        <v>1949.35</v>
      </c>
      <c r="F610" t="s">
        <v>1874</v>
      </c>
    </row>
    <row r="611" spans="1:6" x14ac:dyDescent="0.35">
      <c r="A611" t="s">
        <v>49</v>
      </c>
      <c r="B611" t="s">
        <v>221</v>
      </c>
      <c r="C611" t="s">
        <v>1312</v>
      </c>
      <c r="D611">
        <v>1660.88</v>
      </c>
      <c r="E611">
        <v>1993.06</v>
      </c>
      <c r="F611" t="s">
        <v>1875</v>
      </c>
    </row>
    <row r="612" spans="1:6" x14ac:dyDescent="0.35">
      <c r="A612" t="s">
        <v>49</v>
      </c>
      <c r="B612" t="s">
        <v>221</v>
      </c>
      <c r="C612" t="s">
        <v>1314</v>
      </c>
      <c r="D612">
        <v>1706.55</v>
      </c>
      <c r="E612">
        <v>2047.86</v>
      </c>
      <c r="F612" t="s">
        <v>1876</v>
      </c>
    </row>
    <row r="613" spans="1:6" x14ac:dyDescent="0.35">
      <c r="A613" t="s">
        <v>49</v>
      </c>
      <c r="B613" t="s">
        <v>221</v>
      </c>
      <c r="C613" t="s">
        <v>220</v>
      </c>
      <c r="D613">
        <v>1734.3</v>
      </c>
      <c r="E613">
        <v>2081.16</v>
      </c>
      <c r="F613" t="s">
        <v>1877</v>
      </c>
    </row>
    <row r="614" spans="1:6" x14ac:dyDescent="0.35">
      <c r="A614" t="s">
        <v>49</v>
      </c>
      <c r="B614" t="s">
        <v>222</v>
      </c>
      <c r="C614" t="s">
        <v>219</v>
      </c>
      <c r="D614">
        <v>274.52</v>
      </c>
      <c r="E614">
        <v>274.52</v>
      </c>
      <c r="F614" t="s">
        <v>1878</v>
      </c>
    </row>
    <row r="615" spans="1:6" x14ac:dyDescent="0.35">
      <c r="A615" t="s">
        <v>49</v>
      </c>
      <c r="B615" t="s">
        <v>222</v>
      </c>
      <c r="C615" t="s">
        <v>1218</v>
      </c>
      <c r="D615">
        <v>298.93</v>
      </c>
      <c r="E615">
        <v>298.93</v>
      </c>
      <c r="F615" t="s">
        <v>1879</v>
      </c>
    </row>
    <row r="616" spans="1:6" x14ac:dyDescent="0.35">
      <c r="A616" t="s">
        <v>49</v>
      </c>
      <c r="B616" t="s">
        <v>222</v>
      </c>
      <c r="C616" t="s">
        <v>1220</v>
      </c>
      <c r="D616">
        <v>308.26</v>
      </c>
      <c r="E616">
        <v>308.26</v>
      </c>
      <c r="F616" t="s">
        <v>1880</v>
      </c>
    </row>
    <row r="617" spans="1:6" x14ac:dyDescent="0.35">
      <c r="A617" t="s">
        <v>49</v>
      </c>
      <c r="B617" t="s">
        <v>222</v>
      </c>
      <c r="C617" t="s">
        <v>1222</v>
      </c>
      <c r="D617">
        <v>317.58999999999997</v>
      </c>
      <c r="E617">
        <v>317.58999999999997</v>
      </c>
      <c r="F617" t="s">
        <v>1881</v>
      </c>
    </row>
    <row r="618" spans="1:6" x14ac:dyDescent="0.35">
      <c r="A618" t="s">
        <v>49</v>
      </c>
      <c r="B618" t="s">
        <v>222</v>
      </c>
      <c r="C618" t="s">
        <v>1224</v>
      </c>
      <c r="D618">
        <v>327.63</v>
      </c>
      <c r="E618">
        <v>327.63</v>
      </c>
      <c r="F618" t="s">
        <v>1882</v>
      </c>
    </row>
    <row r="619" spans="1:6" x14ac:dyDescent="0.35">
      <c r="A619" t="s">
        <v>49</v>
      </c>
      <c r="B619" t="s">
        <v>222</v>
      </c>
      <c r="C619" t="s">
        <v>1226</v>
      </c>
      <c r="D619">
        <v>337.68</v>
      </c>
      <c r="E619">
        <v>337.68</v>
      </c>
      <c r="F619" t="s">
        <v>1883</v>
      </c>
    </row>
    <row r="620" spans="1:6" x14ac:dyDescent="0.35">
      <c r="A620" t="s">
        <v>49</v>
      </c>
      <c r="B620" t="s">
        <v>222</v>
      </c>
      <c r="C620" t="s">
        <v>1228</v>
      </c>
      <c r="D620">
        <v>348.09</v>
      </c>
      <c r="E620">
        <v>348.09</v>
      </c>
      <c r="F620" t="s">
        <v>1884</v>
      </c>
    </row>
    <row r="621" spans="1:6" x14ac:dyDescent="0.35">
      <c r="A621" t="s">
        <v>49</v>
      </c>
      <c r="B621" t="s">
        <v>222</v>
      </c>
      <c r="C621" t="s">
        <v>1230</v>
      </c>
      <c r="D621">
        <v>358.85</v>
      </c>
      <c r="E621">
        <v>376.79</v>
      </c>
      <c r="F621" t="s">
        <v>1885</v>
      </c>
    </row>
    <row r="622" spans="1:6" x14ac:dyDescent="0.35">
      <c r="A622" t="s">
        <v>49</v>
      </c>
      <c r="B622" t="s">
        <v>222</v>
      </c>
      <c r="C622" t="s">
        <v>1232</v>
      </c>
      <c r="D622">
        <v>358.85</v>
      </c>
      <c r="E622">
        <v>376.79</v>
      </c>
      <c r="F622" t="s">
        <v>1886</v>
      </c>
    </row>
    <row r="623" spans="1:6" x14ac:dyDescent="0.35">
      <c r="A623" t="s">
        <v>49</v>
      </c>
      <c r="B623" t="s">
        <v>222</v>
      </c>
      <c r="C623" t="s">
        <v>1234</v>
      </c>
      <c r="D623">
        <v>358.85</v>
      </c>
      <c r="E623">
        <v>376.79</v>
      </c>
      <c r="F623" t="s">
        <v>1887</v>
      </c>
    </row>
    <row r="624" spans="1:6" x14ac:dyDescent="0.35">
      <c r="A624" t="s">
        <v>49</v>
      </c>
      <c r="B624" t="s">
        <v>222</v>
      </c>
      <c r="C624" t="s">
        <v>1236</v>
      </c>
      <c r="D624">
        <v>358.85</v>
      </c>
      <c r="E624">
        <v>376.79</v>
      </c>
      <c r="F624" t="s">
        <v>1888</v>
      </c>
    </row>
    <row r="625" spans="1:6" x14ac:dyDescent="0.35">
      <c r="A625" t="s">
        <v>49</v>
      </c>
      <c r="B625" t="s">
        <v>222</v>
      </c>
      <c r="C625" t="s">
        <v>1238</v>
      </c>
      <c r="D625">
        <v>360.29</v>
      </c>
      <c r="E625">
        <v>378.3</v>
      </c>
      <c r="F625" t="s">
        <v>1889</v>
      </c>
    </row>
    <row r="626" spans="1:6" x14ac:dyDescent="0.35">
      <c r="A626" t="s">
        <v>49</v>
      </c>
      <c r="B626" t="s">
        <v>222</v>
      </c>
      <c r="C626" t="s">
        <v>1240</v>
      </c>
      <c r="D626">
        <v>367.47</v>
      </c>
      <c r="E626">
        <v>385.84</v>
      </c>
      <c r="F626" t="s">
        <v>1890</v>
      </c>
    </row>
    <row r="627" spans="1:6" x14ac:dyDescent="0.35">
      <c r="A627" t="s">
        <v>49</v>
      </c>
      <c r="B627" t="s">
        <v>222</v>
      </c>
      <c r="C627" t="s">
        <v>1242</v>
      </c>
      <c r="D627">
        <v>376.08</v>
      </c>
      <c r="E627">
        <v>394.88</v>
      </c>
      <c r="F627" t="s">
        <v>1891</v>
      </c>
    </row>
    <row r="628" spans="1:6" x14ac:dyDescent="0.35">
      <c r="A628" t="s">
        <v>49</v>
      </c>
      <c r="B628" t="s">
        <v>222</v>
      </c>
      <c r="C628" t="s">
        <v>1244</v>
      </c>
      <c r="D628">
        <v>390.07</v>
      </c>
      <c r="E628">
        <v>409.57</v>
      </c>
      <c r="F628" t="s">
        <v>1892</v>
      </c>
    </row>
    <row r="629" spans="1:6" x14ac:dyDescent="0.35">
      <c r="A629" t="s">
        <v>49</v>
      </c>
      <c r="B629" t="s">
        <v>222</v>
      </c>
      <c r="C629" t="s">
        <v>1246</v>
      </c>
      <c r="D629">
        <v>401.56</v>
      </c>
      <c r="E629">
        <v>421.64</v>
      </c>
      <c r="F629" t="s">
        <v>1893</v>
      </c>
    </row>
    <row r="630" spans="1:6" x14ac:dyDescent="0.35">
      <c r="A630" t="s">
        <v>49</v>
      </c>
      <c r="B630" t="s">
        <v>222</v>
      </c>
      <c r="C630" t="s">
        <v>1248</v>
      </c>
      <c r="D630">
        <v>407.3</v>
      </c>
      <c r="E630">
        <v>448.03</v>
      </c>
      <c r="F630" t="s">
        <v>1894</v>
      </c>
    </row>
    <row r="631" spans="1:6" x14ac:dyDescent="0.35">
      <c r="A631" t="s">
        <v>49</v>
      </c>
      <c r="B631" t="s">
        <v>222</v>
      </c>
      <c r="C631" t="s">
        <v>1250</v>
      </c>
      <c r="D631">
        <v>415.91</v>
      </c>
      <c r="E631">
        <v>457.5</v>
      </c>
      <c r="F631" t="s">
        <v>1895</v>
      </c>
    </row>
    <row r="632" spans="1:6" x14ac:dyDescent="0.35">
      <c r="A632" t="s">
        <v>49</v>
      </c>
      <c r="B632" t="s">
        <v>222</v>
      </c>
      <c r="C632" t="s">
        <v>1252</v>
      </c>
      <c r="D632">
        <v>424.52</v>
      </c>
      <c r="E632">
        <v>466.97</v>
      </c>
      <c r="F632" t="s">
        <v>1896</v>
      </c>
    </row>
    <row r="633" spans="1:6" x14ac:dyDescent="0.35">
      <c r="A633" t="s">
        <v>49</v>
      </c>
      <c r="B633" t="s">
        <v>222</v>
      </c>
      <c r="C633" t="s">
        <v>1254</v>
      </c>
      <c r="D633">
        <v>429.91</v>
      </c>
      <c r="E633">
        <v>472.9</v>
      </c>
      <c r="F633" t="s">
        <v>1897</v>
      </c>
    </row>
    <row r="634" spans="1:6" x14ac:dyDescent="0.35">
      <c r="A634" t="s">
        <v>49</v>
      </c>
      <c r="B634" t="s">
        <v>222</v>
      </c>
      <c r="C634" t="s">
        <v>1256</v>
      </c>
      <c r="D634">
        <v>435.65</v>
      </c>
      <c r="E634">
        <v>479.22</v>
      </c>
      <c r="F634" t="s">
        <v>1898</v>
      </c>
    </row>
    <row r="635" spans="1:6" x14ac:dyDescent="0.35">
      <c r="A635" t="s">
        <v>49</v>
      </c>
      <c r="B635" t="s">
        <v>222</v>
      </c>
      <c r="C635" t="s">
        <v>1258</v>
      </c>
      <c r="D635">
        <v>438.52</v>
      </c>
      <c r="E635">
        <v>482.37</v>
      </c>
      <c r="F635" t="s">
        <v>1899</v>
      </c>
    </row>
    <row r="636" spans="1:6" x14ac:dyDescent="0.35">
      <c r="A636" t="s">
        <v>49</v>
      </c>
      <c r="B636" t="s">
        <v>222</v>
      </c>
      <c r="C636" t="s">
        <v>1260</v>
      </c>
      <c r="D636">
        <v>441.39</v>
      </c>
      <c r="E636">
        <v>485.53</v>
      </c>
      <c r="F636" t="s">
        <v>1900</v>
      </c>
    </row>
    <row r="637" spans="1:6" x14ac:dyDescent="0.35">
      <c r="A637" t="s">
        <v>49</v>
      </c>
      <c r="B637" t="s">
        <v>222</v>
      </c>
      <c r="C637" t="s">
        <v>1262</v>
      </c>
      <c r="D637">
        <v>444.26</v>
      </c>
      <c r="E637">
        <v>488.69</v>
      </c>
      <c r="F637" t="s">
        <v>1901</v>
      </c>
    </row>
    <row r="638" spans="1:6" x14ac:dyDescent="0.35">
      <c r="A638" t="s">
        <v>49</v>
      </c>
      <c r="B638" t="s">
        <v>222</v>
      </c>
      <c r="C638" t="s">
        <v>1264</v>
      </c>
      <c r="D638">
        <v>447.13</v>
      </c>
      <c r="E638">
        <v>491.84</v>
      </c>
      <c r="F638" t="s">
        <v>1902</v>
      </c>
    </row>
    <row r="639" spans="1:6" x14ac:dyDescent="0.35">
      <c r="A639" t="s">
        <v>49</v>
      </c>
      <c r="B639" t="s">
        <v>222</v>
      </c>
      <c r="C639" t="s">
        <v>1266</v>
      </c>
      <c r="D639">
        <v>452.87</v>
      </c>
      <c r="E639">
        <v>498.16</v>
      </c>
      <c r="F639" t="s">
        <v>1903</v>
      </c>
    </row>
    <row r="640" spans="1:6" x14ac:dyDescent="0.35">
      <c r="A640" t="s">
        <v>49</v>
      </c>
      <c r="B640" t="s">
        <v>222</v>
      </c>
      <c r="C640" t="s">
        <v>1268</v>
      </c>
      <c r="D640">
        <v>458.62</v>
      </c>
      <c r="E640">
        <v>504.48</v>
      </c>
      <c r="F640" t="s">
        <v>1904</v>
      </c>
    </row>
    <row r="641" spans="1:6" x14ac:dyDescent="0.35">
      <c r="A641" t="s">
        <v>49</v>
      </c>
      <c r="B641" t="s">
        <v>222</v>
      </c>
      <c r="C641" t="s">
        <v>1270</v>
      </c>
      <c r="D641">
        <v>467.23</v>
      </c>
      <c r="E641">
        <v>513.95000000000005</v>
      </c>
      <c r="F641" t="s">
        <v>1905</v>
      </c>
    </row>
    <row r="642" spans="1:6" x14ac:dyDescent="0.35">
      <c r="A642" t="s">
        <v>49</v>
      </c>
      <c r="B642" t="s">
        <v>222</v>
      </c>
      <c r="C642" t="s">
        <v>1272</v>
      </c>
      <c r="D642">
        <v>475.48</v>
      </c>
      <c r="E642">
        <v>523.03</v>
      </c>
      <c r="F642" t="s">
        <v>1906</v>
      </c>
    </row>
    <row r="643" spans="1:6" x14ac:dyDescent="0.35">
      <c r="A643" t="s">
        <v>49</v>
      </c>
      <c r="B643" t="s">
        <v>222</v>
      </c>
      <c r="C643" t="s">
        <v>1274</v>
      </c>
      <c r="D643">
        <v>486.96</v>
      </c>
      <c r="E643">
        <v>535.66</v>
      </c>
      <c r="F643" t="s">
        <v>1907</v>
      </c>
    </row>
    <row r="644" spans="1:6" x14ac:dyDescent="0.35">
      <c r="A644" t="s">
        <v>49</v>
      </c>
      <c r="B644" t="s">
        <v>222</v>
      </c>
      <c r="C644" t="s">
        <v>1276</v>
      </c>
      <c r="D644">
        <v>501.32</v>
      </c>
      <c r="E644">
        <v>551.45000000000005</v>
      </c>
      <c r="F644" t="s">
        <v>1908</v>
      </c>
    </row>
    <row r="645" spans="1:6" x14ac:dyDescent="0.35">
      <c r="A645" t="s">
        <v>49</v>
      </c>
      <c r="B645" t="s">
        <v>222</v>
      </c>
      <c r="C645" t="s">
        <v>1278</v>
      </c>
      <c r="D645">
        <v>518.19000000000005</v>
      </c>
      <c r="E645">
        <v>570.01</v>
      </c>
      <c r="F645" t="s">
        <v>1909</v>
      </c>
    </row>
    <row r="646" spans="1:6" x14ac:dyDescent="0.35">
      <c r="A646" t="s">
        <v>49</v>
      </c>
      <c r="B646" t="s">
        <v>222</v>
      </c>
      <c r="C646" t="s">
        <v>1280</v>
      </c>
      <c r="D646">
        <v>538.28</v>
      </c>
      <c r="E646">
        <v>592.11</v>
      </c>
      <c r="F646" t="s">
        <v>1910</v>
      </c>
    </row>
    <row r="647" spans="1:6" x14ac:dyDescent="0.35">
      <c r="A647" t="s">
        <v>49</v>
      </c>
      <c r="B647" t="s">
        <v>222</v>
      </c>
      <c r="C647" t="s">
        <v>1282</v>
      </c>
      <c r="D647">
        <v>560.89</v>
      </c>
      <c r="E647">
        <v>616.98</v>
      </c>
      <c r="F647" t="s">
        <v>1911</v>
      </c>
    </row>
    <row r="648" spans="1:6" x14ac:dyDescent="0.35">
      <c r="A648" t="s">
        <v>49</v>
      </c>
      <c r="B648" t="s">
        <v>222</v>
      </c>
      <c r="C648" t="s">
        <v>1284</v>
      </c>
      <c r="D648">
        <v>586.73</v>
      </c>
      <c r="E648">
        <v>645.4</v>
      </c>
      <c r="F648" t="s">
        <v>1912</v>
      </c>
    </row>
    <row r="649" spans="1:6" x14ac:dyDescent="0.35">
      <c r="A649" t="s">
        <v>49</v>
      </c>
      <c r="B649" t="s">
        <v>222</v>
      </c>
      <c r="C649" t="s">
        <v>1286</v>
      </c>
      <c r="D649">
        <v>612.20000000000005</v>
      </c>
      <c r="E649">
        <v>673.42</v>
      </c>
      <c r="F649" t="s">
        <v>1913</v>
      </c>
    </row>
    <row r="650" spans="1:6" x14ac:dyDescent="0.35">
      <c r="A650" t="s">
        <v>49</v>
      </c>
      <c r="B650" t="s">
        <v>222</v>
      </c>
      <c r="C650" t="s">
        <v>1288</v>
      </c>
      <c r="D650">
        <v>640.91</v>
      </c>
      <c r="E650">
        <v>769.09</v>
      </c>
      <c r="F650" t="s">
        <v>1914</v>
      </c>
    </row>
    <row r="651" spans="1:6" x14ac:dyDescent="0.35">
      <c r="A651" t="s">
        <v>49</v>
      </c>
      <c r="B651" t="s">
        <v>222</v>
      </c>
      <c r="C651" t="s">
        <v>1290</v>
      </c>
      <c r="D651">
        <v>669.26</v>
      </c>
      <c r="E651">
        <v>803.11</v>
      </c>
      <c r="F651" t="s">
        <v>1915</v>
      </c>
    </row>
    <row r="652" spans="1:6" x14ac:dyDescent="0.35">
      <c r="A652" t="s">
        <v>49</v>
      </c>
      <c r="B652" t="s">
        <v>222</v>
      </c>
      <c r="C652" t="s">
        <v>1292</v>
      </c>
      <c r="D652">
        <v>700.48</v>
      </c>
      <c r="E652">
        <v>840.58</v>
      </c>
      <c r="F652" t="s">
        <v>1916</v>
      </c>
    </row>
    <row r="653" spans="1:6" x14ac:dyDescent="0.35">
      <c r="A653" t="s">
        <v>49</v>
      </c>
      <c r="B653" t="s">
        <v>222</v>
      </c>
      <c r="C653" t="s">
        <v>1294</v>
      </c>
      <c r="D653">
        <v>732.06</v>
      </c>
      <c r="E653">
        <v>878.47</v>
      </c>
      <c r="F653" t="s">
        <v>1917</v>
      </c>
    </row>
    <row r="654" spans="1:6" x14ac:dyDescent="0.35">
      <c r="A654" t="s">
        <v>49</v>
      </c>
      <c r="B654" t="s">
        <v>222</v>
      </c>
      <c r="C654" t="s">
        <v>1296</v>
      </c>
      <c r="D654">
        <v>766.15</v>
      </c>
      <c r="E654">
        <v>919.38</v>
      </c>
      <c r="F654" t="s">
        <v>1918</v>
      </c>
    </row>
    <row r="655" spans="1:6" x14ac:dyDescent="0.35">
      <c r="A655" t="s">
        <v>49</v>
      </c>
      <c r="B655" t="s">
        <v>222</v>
      </c>
      <c r="C655" t="s">
        <v>1298</v>
      </c>
      <c r="D655">
        <v>800.24</v>
      </c>
      <c r="E655">
        <v>960.29</v>
      </c>
      <c r="F655" t="s">
        <v>1919</v>
      </c>
    </row>
    <row r="656" spans="1:6" x14ac:dyDescent="0.35">
      <c r="A656" t="s">
        <v>49</v>
      </c>
      <c r="B656" t="s">
        <v>222</v>
      </c>
      <c r="C656" t="s">
        <v>1300</v>
      </c>
      <c r="D656">
        <v>837.21</v>
      </c>
      <c r="E656">
        <v>1004.65</v>
      </c>
      <c r="F656" t="s">
        <v>1920</v>
      </c>
    </row>
    <row r="657" spans="1:6" x14ac:dyDescent="0.35">
      <c r="A657" t="s">
        <v>49</v>
      </c>
      <c r="B657" t="s">
        <v>222</v>
      </c>
      <c r="C657" t="s">
        <v>1302</v>
      </c>
      <c r="D657">
        <v>874.53</v>
      </c>
      <c r="E657">
        <v>1049.44</v>
      </c>
      <c r="F657" t="s">
        <v>1921</v>
      </c>
    </row>
    <row r="658" spans="1:6" x14ac:dyDescent="0.35">
      <c r="A658" t="s">
        <v>49</v>
      </c>
      <c r="B658" t="s">
        <v>222</v>
      </c>
      <c r="C658" t="s">
        <v>1304</v>
      </c>
      <c r="D658">
        <v>914.36</v>
      </c>
      <c r="E658">
        <v>1097.23</v>
      </c>
      <c r="F658" t="s">
        <v>1922</v>
      </c>
    </row>
    <row r="659" spans="1:6" x14ac:dyDescent="0.35">
      <c r="A659" t="s">
        <v>49</v>
      </c>
      <c r="B659" t="s">
        <v>222</v>
      </c>
      <c r="C659" t="s">
        <v>1306</v>
      </c>
      <c r="D659">
        <v>934.1</v>
      </c>
      <c r="E659">
        <v>1120.92</v>
      </c>
      <c r="F659" t="s">
        <v>1923</v>
      </c>
    </row>
    <row r="660" spans="1:6" x14ac:dyDescent="0.35">
      <c r="A660" t="s">
        <v>49</v>
      </c>
      <c r="B660" t="s">
        <v>222</v>
      </c>
      <c r="C660" t="s">
        <v>1308</v>
      </c>
      <c r="D660">
        <v>973.93</v>
      </c>
      <c r="E660">
        <v>1168.72</v>
      </c>
      <c r="F660" t="s">
        <v>1924</v>
      </c>
    </row>
    <row r="661" spans="1:6" x14ac:dyDescent="0.35">
      <c r="A661" t="s">
        <v>49</v>
      </c>
      <c r="B661" t="s">
        <v>222</v>
      </c>
      <c r="C661" t="s">
        <v>1310</v>
      </c>
      <c r="D661">
        <v>1008.38</v>
      </c>
      <c r="E661">
        <v>1210.06</v>
      </c>
      <c r="F661" t="s">
        <v>1925</v>
      </c>
    </row>
    <row r="662" spans="1:6" x14ac:dyDescent="0.35">
      <c r="A662" t="s">
        <v>49</v>
      </c>
      <c r="B662" t="s">
        <v>222</v>
      </c>
      <c r="C662" t="s">
        <v>1312</v>
      </c>
      <c r="D662">
        <v>1030.99</v>
      </c>
      <c r="E662">
        <v>1237.19</v>
      </c>
      <c r="F662" t="s">
        <v>1926</v>
      </c>
    </row>
    <row r="663" spans="1:6" x14ac:dyDescent="0.35">
      <c r="A663" t="s">
        <v>49</v>
      </c>
      <c r="B663" t="s">
        <v>222</v>
      </c>
      <c r="C663" t="s">
        <v>1314</v>
      </c>
      <c r="D663">
        <v>1059.3399999999999</v>
      </c>
      <c r="E663">
        <v>1271.21</v>
      </c>
      <c r="F663" t="s">
        <v>1927</v>
      </c>
    </row>
    <row r="664" spans="1:6" x14ac:dyDescent="0.35">
      <c r="A664" t="s">
        <v>49</v>
      </c>
      <c r="B664" t="s">
        <v>222</v>
      </c>
      <c r="C664" t="s">
        <v>220</v>
      </c>
      <c r="D664">
        <v>1076.55</v>
      </c>
      <c r="E664">
        <v>1291.8599999999999</v>
      </c>
      <c r="F664" t="s">
        <v>1928</v>
      </c>
    </row>
    <row r="665" spans="1:6" x14ac:dyDescent="0.35">
      <c r="A665" t="s">
        <v>49</v>
      </c>
      <c r="B665" t="s">
        <v>223</v>
      </c>
      <c r="C665" t="s">
        <v>219</v>
      </c>
      <c r="D665">
        <v>277.27</v>
      </c>
      <c r="E665">
        <v>277.27</v>
      </c>
      <c r="F665" t="s">
        <v>1929</v>
      </c>
    </row>
    <row r="666" spans="1:6" x14ac:dyDescent="0.35">
      <c r="A666" t="s">
        <v>49</v>
      </c>
      <c r="B666" t="s">
        <v>223</v>
      </c>
      <c r="C666" t="s">
        <v>1218</v>
      </c>
      <c r="D666">
        <v>301.92</v>
      </c>
      <c r="E666">
        <v>301.92</v>
      </c>
      <c r="F666" t="s">
        <v>1930</v>
      </c>
    </row>
    <row r="667" spans="1:6" x14ac:dyDescent="0.35">
      <c r="A667" t="s">
        <v>49</v>
      </c>
      <c r="B667" t="s">
        <v>223</v>
      </c>
      <c r="C667" t="s">
        <v>1220</v>
      </c>
      <c r="D667">
        <v>311.33999999999997</v>
      </c>
      <c r="E667">
        <v>311.33999999999997</v>
      </c>
      <c r="F667" t="s">
        <v>1931</v>
      </c>
    </row>
    <row r="668" spans="1:6" x14ac:dyDescent="0.35">
      <c r="A668" t="s">
        <v>49</v>
      </c>
      <c r="B668" t="s">
        <v>223</v>
      </c>
      <c r="C668" t="s">
        <v>1222</v>
      </c>
      <c r="D668">
        <v>320.77</v>
      </c>
      <c r="E668">
        <v>320.77</v>
      </c>
      <c r="F668" t="s">
        <v>1932</v>
      </c>
    </row>
    <row r="669" spans="1:6" x14ac:dyDescent="0.35">
      <c r="A669" t="s">
        <v>49</v>
      </c>
      <c r="B669" t="s">
        <v>223</v>
      </c>
      <c r="C669" t="s">
        <v>1224</v>
      </c>
      <c r="D669">
        <v>330.91</v>
      </c>
      <c r="E669">
        <v>330.91</v>
      </c>
      <c r="F669" t="s">
        <v>1933</v>
      </c>
    </row>
    <row r="670" spans="1:6" x14ac:dyDescent="0.35">
      <c r="A670" t="s">
        <v>49</v>
      </c>
      <c r="B670" t="s">
        <v>223</v>
      </c>
      <c r="C670" t="s">
        <v>1226</v>
      </c>
      <c r="D670">
        <v>341.06</v>
      </c>
      <c r="E670">
        <v>341.06</v>
      </c>
      <c r="F670" t="s">
        <v>1934</v>
      </c>
    </row>
    <row r="671" spans="1:6" x14ac:dyDescent="0.35">
      <c r="A671" t="s">
        <v>49</v>
      </c>
      <c r="B671" t="s">
        <v>223</v>
      </c>
      <c r="C671" t="s">
        <v>1228</v>
      </c>
      <c r="D671">
        <v>351.57</v>
      </c>
      <c r="E671">
        <v>351.57</v>
      </c>
      <c r="F671" t="s">
        <v>1935</v>
      </c>
    </row>
    <row r="672" spans="1:6" x14ac:dyDescent="0.35">
      <c r="A672" t="s">
        <v>49</v>
      </c>
      <c r="B672" t="s">
        <v>223</v>
      </c>
      <c r="C672" t="s">
        <v>1230</v>
      </c>
      <c r="D672">
        <v>362.45</v>
      </c>
      <c r="E672">
        <v>380.57</v>
      </c>
      <c r="F672" t="s">
        <v>1936</v>
      </c>
    </row>
    <row r="673" spans="1:6" x14ac:dyDescent="0.35">
      <c r="A673" t="s">
        <v>49</v>
      </c>
      <c r="B673" t="s">
        <v>223</v>
      </c>
      <c r="C673" t="s">
        <v>1232</v>
      </c>
      <c r="D673">
        <v>362.45</v>
      </c>
      <c r="E673">
        <v>380.57</v>
      </c>
      <c r="F673" t="s">
        <v>1937</v>
      </c>
    </row>
    <row r="674" spans="1:6" x14ac:dyDescent="0.35">
      <c r="A674" t="s">
        <v>49</v>
      </c>
      <c r="B674" t="s">
        <v>223</v>
      </c>
      <c r="C674" t="s">
        <v>1234</v>
      </c>
      <c r="D674">
        <v>362.45</v>
      </c>
      <c r="E674">
        <v>380.57</v>
      </c>
      <c r="F674" t="s">
        <v>1938</v>
      </c>
    </row>
    <row r="675" spans="1:6" x14ac:dyDescent="0.35">
      <c r="A675" t="s">
        <v>49</v>
      </c>
      <c r="B675" t="s">
        <v>223</v>
      </c>
      <c r="C675" t="s">
        <v>1236</v>
      </c>
      <c r="D675">
        <v>362.45</v>
      </c>
      <c r="E675">
        <v>380.57</v>
      </c>
      <c r="F675" t="s">
        <v>1939</v>
      </c>
    </row>
    <row r="676" spans="1:6" x14ac:dyDescent="0.35">
      <c r="A676" t="s">
        <v>49</v>
      </c>
      <c r="B676" t="s">
        <v>223</v>
      </c>
      <c r="C676" t="s">
        <v>1238</v>
      </c>
      <c r="D676">
        <v>363.9</v>
      </c>
      <c r="E676">
        <v>382.1</v>
      </c>
      <c r="F676" t="s">
        <v>1940</v>
      </c>
    </row>
    <row r="677" spans="1:6" x14ac:dyDescent="0.35">
      <c r="A677" t="s">
        <v>49</v>
      </c>
      <c r="B677" t="s">
        <v>223</v>
      </c>
      <c r="C677" t="s">
        <v>1240</v>
      </c>
      <c r="D677">
        <v>371.15</v>
      </c>
      <c r="E677">
        <v>389.71</v>
      </c>
      <c r="F677" t="s">
        <v>1941</v>
      </c>
    </row>
    <row r="678" spans="1:6" x14ac:dyDescent="0.35">
      <c r="A678" t="s">
        <v>49</v>
      </c>
      <c r="B678" t="s">
        <v>223</v>
      </c>
      <c r="C678" t="s">
        <v>1242</v>
      </c>
      <c r="D678">
        <v>379.84</v>
      </c>
      <c r="E678">
        <v>398.83</v>
      </c>
      <c r="F678" t="s">
        <v>1942</v>
      </c>
    </row>
    <row r="679" spans="1:6" x14ac:dyDescent="0.35">
      <c r="A679" t="s">
        <v>49</v>
      </c>
      <c r="B679" t="s">
        <v>223</v>
      </c>
      <c r="C679" t="s">
        <v>1244</v>
      </c>
      <c r="D679">
        <v>393.98</v>
      </c>
      <c r="E679">
        <v>413.68</v>
      </c>
      <c r="F679" t="s">
        <v>1943</v>
      </c>
    </row>
    <row r="680" spans="1:6" x14ac:dyDescent="0.35">
      <c r="A680" t="s">
        <v>49</v>
      </c>
      <c r="B680" t="s">
        <v>223</v>
      </c>
      <c r="C680" t="s">
        <v>1246</v>
      </c>
      <c r="D680">
        <v>405.58</v>
      </c>
      <c r="E680">
        <v>425.86</v>
      </c>
      <c r="F680" t="s">
        <v>1944</v>
      </c>
    </row>
    <row r="681" spans="1:6" x14ac:dyDescent="0.35">
      <c r="A681" t="s">
        <v>49</v>
      </c>
      <c r="B681" t="s">
        <v>223</v>
      </c>
      <c r="C681" t="s">
        <v>1248</v>
      </c>
      <c r="D681">
        <v>411.38</v>
      </c>
      <c r="E681">
        <v>452.52</v>
      </c>
      <c r="F681" t="s">
        <v>1945</v>
      </c>
    </row>
    <row r="682" spans="1:6" x14ac:dyDescent="0.35">
      <c r="A682" t="s">
        <v>49</v>
      </c>
      <c r="B682" t="s">
        <v>223</v>
      </c>
      <c r="C682" t="s">
        <v>1250</v>
      </c>
      <c r="D682">
        <v>420.08</v>
      </c>
      <c r="E682">
        <v>462.09</v>
      </c>
      <c r="F682" t="s">
        <v>1946</v>
      </c>
    </row>
    <row r="683" spans="1:6" x14ac:dyDescent="0.35">
      <c r="A683" t="s">
        <v>49</v>
      </c>
      <c r="B683" t="s">
        <v>223</v>
      </c>
      <c r="C683" t="s">
        <v>1252</v>
      </c>
      <c r="D683">
        <v>428.77</v>
      </c>
      <c r="E683">
        <v>471.65</v>
      </c>
      <c r="F683" t="s">
        <v>1947</v>
      </c>
    </row>
    <row r="684" spans="1:6" x14ac:dyDescent="0.35">
      <c r="A684" t="s">
        <v>49</v>
      </c>
      <c r="B684" t="s">
        <v>223</v>
      </c>
      <c r="C684" t="s">
        <v>1254</v>
      </c>
      <c r="D684">
        <v>434.21</v>
      </c>
      <c r="E684">
        <v>477.63</v>
      </c>
      <c r="F684" t="s">
        <v>1948</v>
      </c>
    </row>
    <row r="685" spans="1:6" x14ac:dyDescent="0.35">
      <c r="A685" t="s">
        <v>49</v>
      </c>
      <c r="B685" t="s">
        <v>223</v>
      </c>
      <c r="C685" t="s">
        <v>1256</v>
      </c>
      <c r="D685">
        <v>440.01</v>
      </c>
      <c r="E685">
        <v>484.01</v>
      </c>
      <c r="F685" t="s">
        <v>1949</v>
      </c>
    </row>
    <row r="686" spans="1:6" x14ac:dyDescent="0.35">
      <c r="A686" t="s">
        <v>49</v>
      </c>
      <c r="B686" t="s">
        <v>223</v>
      </c>
      <c r="C686" t="s">
        <v>1258</v>
      </c>
      <c r="D686">
        <v>442.91</v>
      </c>
      <c r="E686">
        <v>487.2</v>
      </c>
      <c r="F686" t="s">
        <v>1950</v>
      </c>
    </row>
    <row r="687" spans="1:6" x14ac:dyDescent="0.35">
      <c r="A687" t="s">
        <v>49</v>
      </c>
      <c r="B687" t="s">
        <v>223</v>
      </c>
      <c r="C687" t="s">
        <v>1260</v>
      </c>
      <c r="D687">
        <v>445.81</v>
      </c>
      <c r="E687">
        <v>490.39</v>
      </c>
      <c r="F687" t="s">
        <v>1951</v>
      </c>
    </row>
    <row r="688" spans="1:6" x14ac:dyDescent="0.35">
      <c r="A688" t="s">
        <v>49</v>
      </c>
      <c r="B688" t="s">
        <v>223</v>
      </c>
      <c r="C688" t="s">
        <v>1262</v>
      </c>
      <c r="D688">
        <v>448.71</v>
      </c>
      <c r="E688">
        <v>493.58</v>
      </c>
      <c r="F688" t="s">
        <v>1952</v>
      </c>
    </row>
    <row r="689" spans="1:6" x14ac:dyDescent="0.35">
      <c r="A689" t="s">
        <v>49</v>
      </c>
      <c r="B689" t="s">
        <v>223</v>
      </c>
      <c r="C689" t="s">
        <v>1264</v>
      </c>
      <c r="D689">
        <v>451.61</v>
      </c>
      <c r="E689">
        <v>496.77</v>
      </c>
      <c r="F689" t="s">
        <v>1953</v>
      </c>
    </row>
    <row r="690" spans="1:6" x14ac:dyDescent="0.35">
      <c r="A690" t="s">
        <v>49</v>
      </c>
      <c r="B690" t="s">
        <v>223</v>
      </c>
      <c r="C690" t="s">
        <v>1266</v>
      </c>
      <c r="D690">
        <v>457.41</v>
      </c>
      <c r="E690">
        <v>503.15</v>
      </c>
      <c r="F690" t="s">
        <v>1954</v>
      </c>
    </row>
    <row r="691" spans="1:6" x14ac:dyDescent="0.35">
      <c r="A691" t="s">
        <v>49</v>
      </c>
      <c r="B691" t="s">
        <v>223</v>
      </c>
      <c r="C691" t="s">
        <v>1268</v>
      </c>
      <c r="D691">
        <v>463.21</v>
      </c>
      <c r="E691">
        <v>509.53</v>
      </c>
      <c r="F691" t="s">
        <v>1955</v>
      </c>
    </row>
    <row r="692" spans="1:6" x14ac:dyDescent="0.35">
      <c r="A692" t="s">
        <v>49</v>
      </c>
      <c r="B692" t="s">
        <v>223</v>
      </c>
      <c r="C692" t="s">
        <v>1270</v>
      </c>
      <c r="D692">
        <v>471.91</v>
      </c>
      <c r="E692">
        <v>519.1</v>
      </c>
      <c r="F692" t="s">
        <v>1956</v>
      </c>
    </row>
    <row r="693" spans="1:6" x14ac:dyDescent="0.35">
      <c r="A693" t="s">
        <v>49</v>
      </c>
      <c r="B693" t="s">
        <v>223</v>
      </c>
      <c r="C693" t="s">
        <v>1272</v>
      </c>
      <c r="D693">
        <v>480.24</v>
      </c>
      <c r="E693">
        <v>528.26</v>
      </c>
      <c r="F693" t="s">
        <v>1957</v>
      </c>
    </row>
    <row r="694" spans="1:6" x14ac:dyDescent="0.35">
      <c r="A694" t="s">
        <v>49</v>
      </c>
      <c r="B694" t="s">
        <v>223</v>
      </c>
      <c r="C694" t="s">
        <v>1274</v>
      </c>
      <c r="D694">
        <v>491.84</v>
      </c>
      <c r="E694">
        <v>541.02</v>
      </c>
      <c r="F694" t="s">
        <v>1958</v>
      </c>
    </row>
    <row r="695" spans="1:6" x14ac:dyDescent="0.35">
      <c r="A695" t="s">
        <v>49</v>
      </c>
      <c r="B695" t="s">
        <v>223</v>
      </c>
      <c r="C695" t="s">
        <v>1276</v>
      </c>
      <c r="D695">
        <v>506.34</v>
      </c>
      <c r="E695">
        <v>556.97</v>
      </c>
      <c r="F695" t="s">
        <v>1959</v>
      </c>
    </row>
    <row r="696" spans="1:6" x14ac:dyDescent="0.35">
      <c r="A696" t="s">
        <v>49</v>
      </c>
      <c r="B696" t="s">
        <v>223</v>
      </c>
      <c r="C696" t="s">
        <v>1278</v>
      </c>
      <c r="D696">
        <v>523.37</v>
      </c>
      <c r="E696">
        <v>575.71</v>
      </c>
      <c r="F696" t="s">
        <v>1960</v>
      </c>
    </row>
    <row r="697" spans="1:6" x14ac:dyDescent="0.35">
      <c r="A697" t="s">
        <v>49</v>
      </c>
      <c r="B697" t="s">
        <v>223</v>
      </c>
      <c r="C697" t="s">
        <v>1280</v>
      </c>
      <c r="D697">
        <v>543.66999999999996</v>
      </c>
      <c r="E697">
        <v>598.04</v>
      </c>
      <c r="F697" t="s">
        <v>1961</v>
      </c>
    </row>
    <row r="698" spans="1:6" x14ac:dyDescent="0.35">
      <c r="A698" t="s">
        <v>49</v>
      </c>
      <c r="B698" t="s">
        <v>223</v>
      </c>
      <c r="C698" t="s">
        <v>1282</v>
      </c>
      <c r="D698">
        <v>566.5</v>
      </c>
      <c r="E698">
        <v>623.15</v>
      </c>
      <c r="F698" t="s">
        <v>1962</v>
      </c>
    </row>
    <row r="699" spans="1:6" x14ac:dyDescent="0.35">
      <c r="A699" t="s">
        <v>49</v>
      </c>
      <c r="B699" t="s">
        <v>223</v>
      </c>
      <c r="C699" t="s">
        <v>1284</v>
      </c>
      <c r="D699">
        <v>592.6</v>
      </c>
      <c r="E699">
        <v>651.86</v>
      </c>
      <c r="F699" t="s">
        <v>1963</v>
      </c>
    </row>
    <row r="700" spans="1:6" x14ac:dyDescent="0.35">
      <c r="A700" t="s">
        <v>49</v>
      </c>
      <c r="B700" t="s">
        <v>223</v>
      </c>
      <c r="C700" t="s">
        <v>1286</v>
      </c>
      <c r="D700">
        <v>618.33000000000004</v>
      </c>
      <c r="E700">
        <v>680.16</v>
      </c>
      <c r="F700" t="s">
        <v>1964</v>
      </c>
    </row>
    <row r="701" spans="1:6" x14ac:dyDescent="0.35">
      <c r="A701" t="s">
        <v>49</v>
      </c>
      <c r="B701" t="s">
        <v>223</v>
      </c>
      <c r="C701" t="s">
        <v>1288</v>
      </c>
      <c r="D701">
        <v>647.33000000000004</v>
      </c>
      <c r="E701">
        <v>776.8</v>
      </c>
      <c r="F701" t="s">
        <v>1965</v>
      </c>
    </row>
    <row r="702" spans="1:6" x14ac:dyDescent="0.35">
      <c r="A702" t="s">
        <v>49</v>
      </c>
      <c r="B702" t="s">
        <v>223</v>
      </c>
      <c r="C702" t="s">
        <v>1290</v>
      </c>
      <c r="D702">
        <v>675.96</v>
      </c>
      <c r="E702">
        <v>811.15</v>
      </c>
      <c r="F702" t="s">
        <v>1966</v>
      </c>
    </row>
    <row r="703" spans="1:6" x14ac:dyDescent="0.35">
      <c r="A703" t="s">
        <v>49</v>
      </c>
      <c r="B703" t="s">
        <v>223</v>
      </c>
      <c r="C703" t="s">
        <v>1292</v>
      </c>
      <c r="D703">
        <v>707.5</v>
      </c>
      <c r="E703">
        <v>849</v>
      </c>
      <c r="F703" t="s">
        <v>1967</v>
      </c>
    </row>
    <row r="704" spans="1:6" x14ac:dyDescent="0.35">
      <c r="A704" t="s">
        <v>49</v>
      </c>
      <c r="B704" t="s">
        <v>223</v>
      </c>
      <c r="C704" t="s">
        <v>1294</v>
      </c>
      <c r="D704">
        <v>739.39</v>
      </c>
      <c r="E704">
        <v>887.27</v>
      </c>
      <c r="F704" t="s">
        <v>1968</v>
      </c>
    </row>
    <row r="705" spans="1:6" x14ac:dyDescent="0.35">
      <c r="A705" t="s">
        <v>49</v>
      </c>
      <c r="B705" t="s">
        <v>223</v>
      </c>
      <c r="C705" t="s">
        <v>1296</v>
      </c>
      <c r="D705">
        <v>773.82</v>
      </c>
      <c r="E705">
        <v>928.58</v>
      </c>
      <c r="F705" t="s">
        <v>1969</v>
      </c>
    </row>
    <row r="706" spans="1:6" x14ac:dyDescent="0.35">
      <c r="A706" t="s">
        <v>49</v>
      </c>
      <c r="B706" t="s">
        <v>223</v>
      </c>
      <c r="C706" t="s">
        <v>1298</v>
      </c>
      <c r="D706">
        <v>808.26</v>
      </c>
      <c r="E706">
        <v>969.91</v>
      </c>
      <c r="F706" t="s">
        <v>1970</v>
      </c>
    </row>
    <row r="707" spans="1:6" x14ac:dyDescent="0.35">
      <c r="A707" t="s">
        <v>49</v>
      </c>
      <c r="B707" t="s">
        <v>223</v>
      </c>
      <c r="C707" t="s">
        <v>1300</v>
      </c>
      <c r="D707">
        <v>845.59</v>
      </c>
      <c r="E707">
        <v>1014.71</v>
      </c>
      <c r="F707" t="s">
        <v>1971</v>
      </c>
    </row>
    <row r="708" spans="1:6" x14ac:dyDescent="0.35">
      <c r="A708" t="s">
        <v>49</v>
      </c>
      <c r="B708" t="s">
        <v>223</v>
      </c>
      <c r="C708" t="s">
        <v>1302</v>
      </c>
      <c r="D708">
        <v>883.28</v>
      </c>
      <c r="E708">
        <v>1059.94</v>
      </c>
      <c r="F708" t="s">
        <v>1972</v>
      </c>
    </row>
    <row r="709" spans="1:6" x14ac:dyDescent="0.35">
      <c r="A709" t="s">
        <v>49</v>
      </c>
      <c r="B709" t="s">
        <v>223</v>
      </c>
      <c r="C709" t="s">
        <v>1304</v>
      </c>
      <c r="D709">
        <v>923.51</v>
      </c>
      <c r="E709">
        <v>1108.21</v>
      </c>
      <c r="F709" t="s">
        <v>1973</v>
      </c>
    </row>
    <row r="710" spans="1:6" x14ac:dyDescent="0.35">
      <c r="A710" t="s">
        <v>49</v>
      </c>
      <c r="B710" t="s">
        <v>223</v>
      </c>
      <c r="C710" t="s">
        <v>1306</v>
      </c>
      <c r="D710">
        <v>943.45</v>
      </c>
      <c r="E710">
        <v>1132.1400000000001</v>
      </c>
      <c r="F710" t="s">
        <v>1974</v>
      </c>
    </row>
    <row r="711" spans="1:6" x14ac:dyDescent="0.35">
      <c r="A711" t="s">
        <v>49</v>
      </c>
      <c r="B711" t="s">
        <v>223</v>
      </c>
      <c r="C711" t="s">
        <v>1308</v>
      </c>
      <c r="D711">
        <v>983.68</v>
      </c>
      <c r="E711">
        <v>1180.42</v>
      </c>
      <c r="F711" t="s">
        <v>1975</v>
      </c>
    </row>
    <row r="712" spans="1:6" x14ac:dyDescent="0.35">
      <c r="A712" t="s">
        <v>49</v>
      </c>
      <c r="B712" t="s">
        <v>223</v>
      </c>
      <c r="C712" t="s">
        <v>1310</v>
      </c>
      <c r="D712">
        <v>1018.48</v>
      </c>
      <c r="E712">
        <v>1222.18</v>
      </c>
      <c r="F712" t="s">
        <v>1976</v>
      </c>
    </row>
    <row r="713" spans="1:6" x14ac:dyDescent="0.35">
      <c r="A713" t="s">
        <v>49</v>
      </c>
      <c r="B713" t="s">
        <v>223</v>
      </c>
      <c r="C713" t="s">
        <v>1312</v>
      </c>
      <c r="D713">
        <v>1041.31</v>
      </c>
      <c r="E713">
        <v>1249.57</v>
      </c>
      <c r="F713" t="s">
        <v>1977</v>
      </c>
    </row>
    <row r="714" spans="1:6" x14ac:dyDescent="0.35">
      <c r="A714" t="s">
        <v>49</v>
      </c>
      <c r="B714" t="s">
        <v>223</v>
      </c>
      <c r="C714" t="s">
        <v>1314</v>
      </c>
      <c r="D714">
        <v>1069.94</v>
      </c>
      <c r="E714">
        <v>1283.93</v>
      </c>
      <c r="F714" t="s">
        <v>1978</v>
      </c>
    </row>
    <row r="715" spans="1:6" x14ac:dyDescent="0.35">
      <c r="A715" t="s">
        <v>49</v>
      </c>
      <c r="B715" t="s">
        <v>223</v>
      </c>
      <c r="C715" t="s">
        <v>220</v>
      </c>
      <c r="D715">
        <v>1087.3399999999999</v>
      </c>
      <c r="E715">
        <v>1304.81</v>
      </c>
      <c r="F715" t="s">
        <v>1979</v>
      </c>
    </row>
    <row r="716" spans="1:6" x14ac:dyDescent="0.35">
      <c r="A716" t="s">
        <v>49</v>
      </c>
      <c r="B716" t="s">
        <v>224</v>
      </c>
      <c r="C716" t="s">
        <v>219</v>
      </c>
      <c r="D716">
        <v>279.77</v>
      </c>
      <c r="E716">
        <v>279.77</v>
      </c>
      <c r="F716" t="s">
        <v>1980</v>
      </c>
    </row>
    <row r="717" spans="1:6" x14ac:dyDescent="0.35">
      <c r="A717" t="s">
        <v>49</v>
      </c>
      <c r="B717" t="s">
        <v>224</v>
      </c>
      <c r="C717" t="s">
        <v>1218</v>
      </c>
      <c r="D717">
        <v>304.64</v>
      </c>
      <c r="E717">
        <v>304.64</v>
      </c>
      <c r="F717" t="s">
        <v>1981</v>
      </c>
    </row>
    <row r="718" spans="1:6" x14ac:dyDescent="0.35">
      <c r="A718" t="s">
        <v>49</v>
      </c>
      <c r="B718" t="s">
        <v>224</v>
      </c>
      <c r="C718" t="s">
        <v>1220</v>
      </c>
      <c r="D718">
        <v>314.14999999999998</v>
      </c>
      <c r="E718">
        <v>314.14999999999998</v>
      </c>
      <c r="F718" t="s">
        <v>1982</v>
      </c>
    </row>
    <row r="719" spans="1:6" x14ac:dyDescent="0.35">
      <c r="A719" t="s">
        <v>49</v>
      </c>
      <c r="B719" t="s">
        <v>224</v>
      </c>
      <c r="C719" t="s">
        <v>1222</v>
      </c>
      <c r="D719">
        <v>323.66000000000003</v>
      </c>
      <c r="E719">
        <v>323.66000000000003</v>
      </c>
      <c r="F719" t="s">
        <v>1983</v>
      </c>
    </row>
    <row r="720" spans="1:6" x14ac:dyDescent="0.35">
      <c r="A720" t="s">
        <v>49</v>
      </c>
      <c r="B720" t="s">
        <v>224</v>
      </c>
      <c r="C720" t="s">
        <v>1224</v>
      </c>
      <c r="D720">
        <v>333.9</v>
      </c>
      <c r="E720">
        <v>333.9</v>
      </c>
      <c r="F720" t="s">
        <v>1984</v>
      </c>
    </row>
    <row r="721" spans="1:6" x14ac:dyDescent="0.35">
      <c r="A721" t="s">
        <v>49</v>
      </c>
      <c r="B721" t="s">
        <v>224</v>
      </c>
      <c r="C721" t="s">
        <v>1226</v>
      </c>
      <c r="D721">
        <v>344.14</v>
      </c>
      <c r="E721">
        <v>344.14</v>
      </c>
      <c r="F721" t="s">
        <v>1985</v>
      </c>
    </row>
    <row r="722" spans="1:6" x14ac:dyDescent="0.35">
      <c r="A722" t="s">
        <v>49</v>
      </c>
      <c r="B722" t="s">
        <v>224</v>
      </c>
      <c r="C722" t="s">
        <v>1228</v>
      </c>
      <c r="D722">
        <v>354.75</v>
      </c>
      <c r="E722">
        <v>354.75</v>
      </c>
      <c r="F722" t="s">
        <v>1986</v>
      </c>
    </row>
    <row r="723" spans="1:6" x14ac:dyDescent="0.35">
      <c r="A723" t="s">
        <v>49</v>
      </c>
      <c r="B723" t="s">
        <v>224</v>
      </c>
      <c r="C723" t="s">
        <v>1230</v>
      </c>
      <c r="D723">
        <v>365.72</v>
      </c>
      <c r="E723">
        <v>384.01</v>
      </c>
      <c r="F723" t="s">
        <v>1987</v>
      </c>
    </row>
    <row r="724" spans="1:6" x14ac:dyDescent="0.35">
      <c r="A724" t="s">
        <v>49</v>
      </c>
      <c r="B724" t="s">
        <v>224</v>
      </c>
      <c r="C724" t="s">
        <v>1232</v>
      </c>
      <c r="D724">
        <v>365.72</v>
      </c>
      <c r="E724">
        <v>384.01</v>
      </c>
      <c r="F724" t="s">
        <v>1988</v>
      </c>
    </row>
    <row r="725" spans="1:6" x14ac:dyDescent="0.35">
      <c r="A725" t="s">
        <v>49</v>
      </c>
      <c r="B725" t="s">
        <v>224</v>
      </c>
      <c r="C725" t="s">
        <v>1234</v>
      </c>
      <c r="D725">
        <v>365.72</v>
      </c>
      <c r="E725">
        <v>384.01</v>
      </c>
      <c r="F725" t="s">
        <v>1989</v>
      </c>
    </row>
    <row r="726" spans="1:6" x14ac:dyDescent="0.35">
      <c r="A726" t="s">
        <v>49</v>
      </c>
      <c r="B726" t="s">
        <v>224</v>
      </c>
      <c r="C726" t="s">
        <v>1236</v>
      </c>
      <c r="D726">
        <v>365.72</v>
      </c>
      <c r="E726">
        <v>384.01</v>
      </c>
      <c r="F726" t="s">
        <v>1990</v>
      </c>
    </row>
    <row r="727" spans="1:6" x14ac:dyDescent="0.35">
      <c r="A727" t="s">
        <v>49</v>
      </c>
      <c r="B727" t="s">
        <v>224</v>
      </c>
      <c r="C727" t="s">
        <v>1238</v>
      </c>
      <c r="D727">
        <v>367.18</v>
      </c>
      <c r="E727">
        <v>385.54</v>
      </c>
      <c r="F727" t="s">
        <v>1991</v>
      </c>
    </row>
    <row r="728" spans="1:6" x14ac:dyDescent="0.35">
      <c r="A728" t="s">
        <v>49</v>
      </c>
      <c r="B728" t="s">
        <v>224</v>
      </c>
      <c r="C728" t="s">
        <v>1240</v>
      </c>
      <c r="D728">
        <v>374.49</v>
      </c>
      <c r="E728">
        <v>393.21</v>
      </c>
      <c r="F728" t="s">
        <v>1992</v>
      </c>
    </row>
    <row r="729" spans="1:6" x14ac:dyDescent="0.35">
      <c r="A729" t="s">
        <v>49</v>
      </c>
      <c r="B729" t="s">
        <v>224</v>
      </c>
      <c r="C729" t="s">
        <v>1242</v>
      </c>
      <c r="D729">
        <v>383.27</v>
      </c>
      <c r="E729">
        <v>402.43</v>
      </c>
      <c r="F729" t="s">
        <v>1993</v>
      </c>
    </row>
    <row r="730" spans="1:6" x14ac:dyDescent="0.35">
      <c r="A730" t="s">
        <v>49</v>
      </c>
      <c r="B730" t="s">
        <v>224</v>
      </c>
      <c r="C730" t="s">
        <v>1244</v>
      </c>
      <c r="D730">
        <v>397.54</v>
      </c>
      <c r="E730">
        <v>417.42</v>
      </c>
      <c r="F730" t="s">
        <v>1994</v>
      </c>
    </row>
    <row r="731" spans="1:6" x14ac:dyDescent="0.35">
      <c r="A731" t="s">
        <v>49</v>
      </c>
      <c r="B731" t="s">
        <v>224</v>
      </c>
      <c r="C731" t="s">
        <v>1246</v>
      </c>
      <c r="D731">
        <v>409.24</v>
      </c>
      <c r="E731">
        <v>429.7</v>
      </c>
      <c r="F731" t="s">
        <v>1995</v>
      </c>
    </row>
    <row r="732" spans="1:6" x14ac:dyDescent="0.35">
      <c r="A732" t="s">
        <v>49</v>
      </c>
      <c r="B732" t="s">
        <v>224</v>
      </c>
      <c r="C732" t="s">
        <v>1248</v>
      </c>
      <c r="D732">
        <v>415.09</v>
      </c>
      <c r="E732">
        <v>456.6</v>
      </c>
      <c r="F732" t="s">
        <v>1996</v>
      </c>
    </row>
    <row r="733" spans="1:6" x14ac:dyDescent="0.35">
      <c r="A733" t="s">
        <v>49</v>
      </c>
      <c r="B733" t="s">
        <v>224</v>
      </c>
      <c r="C733" t="s">
        <v>1250</v>
      </c>
      <c r="D733">
        <v>423.87</v>
      </c>
      <c r="E733">
        <v>466.26</v>
      </c>
      <c r="F733" t="s">
        <v>1997</v>
      </c>
    </row>
    <row r="734" spans="1:6" x14ac:dyDescent="0.35">
      <c r="A734" t="s">
        <v>49</v>
      </c>
      <c r="B734" t="s">
        <v>224</v>
      </c>
      <c r="C734" t="s">
        <v>1252</v>
      </c>
      <c r="D734">
        <v>432.64</v>
      </c>
      <c r="E734">
        <v>475.9</v>
      </c>
      <c r="F734" t="s">
        <v>1998</v>
      </c>
    </row>
    <row r="735" spans="1:6" x14ac:dyDescent="0.35">
      <c r="A735" t="s">
        <v>49</v>
      </c>
      <c r="B735" t="s">
        <v>224</v>
      </c>
      <c r="C735" t="s">
        <v>1254</v>
      </c>
      <c r="D735">
        <v>438.13</v>
      </c>
      <c r="E735">
        <v>481.94</v>
      </c>
      <c r="F735" t="s">
        <v>1999</v>
      </c>
    </row>
    <row r="736" spans="1:6" x14ac:dyDescent="0.35">
      <c r="A736" t="s">
        <v>49</v>
      </c>
      <c r="B736" t="s">
        <v>224</v>
      </c>
      <c r="C736" t="s">
        <v>1256</v>
      </c>
      <c r="D736">
        <v>443.98</v>
      </c>
      <c r="E736">
        <v>488.38</v>
      </c>
      <c r="F736" t="s">
        <v>2000</v>
      </c>
    </row>
    <row r="737" spans="1:6" x14ac:dyDescent="0.35">
      <c r="A737" t="s">
        <v>49</v>
      </c>
      <c r="B737" t="s">
        <v>224</v>
      </c>
      <c r="C737" t="s">
        <v>1258</v>
      </c>
      <c r="D737">
        <v>446.91</v>
      </c>
      <c r="E737">
        <v>491.6</v>
      </c>
      <c r="F737" t="s">
        <v>2001</v>
      </c>
    </row>
    <row r="738" spans="1:6" x14ac:dyDescent="0.35">
      <c r="A738" t="s">
        <v>49</v>
      </c>
      <c r="B738" t="s">
        <v>224</v>
      </c>
      <c r="C738" t="s">
        <v>1260</v>
      </c>
      <c r="D738">
        <v>449.83</v>
      </c>
      <c r="E738">
        <v>494.81</v>
      </c>
      <c r="F738" t="s">
        <v>2002</v>
      </c>
    </row>
    <row r="739" spans="1:6" x14ac:dyDescent="0.35">
      <c r="A739" t="s">
        <v>49</v>
      </c>
      <c r="B739" t="s">
        <v>224</v>
      </c>
      <c r="C739" t="s">
        <v>1262</v>
      </c>
      <c r="D739">
        <v>452.76</v>
      </c>
      <c r="E739">
        <v>498.04</v>
      </c>
      <c r="F739" t="s">
        <v>2003</v>
      </c>
    </row>
    <row r="740" spans="1:6" x14ac:dyDescent="0.35">
      <c r="A740" t="s">
        <v>49</v>
      </c>
      <c r="B740" t="s">
        <v>224</v>
      </c>
      <c r="C740" t="s">
        <v>1264</v>
      </c>
      <c r="D740">
        <v>455.68</v>
      </c>
      <c r="E740">
        <v>501.25</v>
      </c>
      <c r="F740" t="s">
        <v>2004</v>
      </c>
    </row>
    <row r="741" spans="1:6" x14ac:dyDescent="0.35">
      <c r="A741" t="s">
        <v>49</v>
      </c>
      <c r="B741" t="s">
        <v>224</v>
      </c>
      <c r="C741" t="s">
        <v>1266</v>
      </c>
      <c r="D741">
        <v>461.54</v>
      </c>
      <c r="E741">
        <v>507.69</v>
      </c>
      <c r="F741" t="s">
        <v>2005</v>
      </c>
    </row>
    <row r="742" spans="1:6" x14ac:dyDescent="0.35">
      <c r="A742" t="s">
        <v>49</v>
      </c>
      <c r="B742" t="s">
        <v>224</v>
      </c>
      <c r="C742" t="s">
        <v>1268</v>
      </c>
      <c r="D742">
        <v>467.39</v>
      </c>
      <c r="E742">
        <v>514.13</v>
      </c>
      <c r="F742" t="s">
        <v>2006</v>
      </c>
    </row>
    <row r="743" spans="1:6" x14ac:dyDescent="0.35">
      <c r="A743" t="s">
        <v>49</v>
      </c>
      <c r="B743" t="s">
        <v>224</v>
      </c>
      <c r="C743" t="s">
        <v>1270</v>
      </c>
      <c r="D743">
        <v>476.16</v>
      </c>
      <c r="E743">
        <v>523.78</v>
      </c>
      <c r="F743" t="s">
        <v>2007</v>
      </c>
    </row>
    <row r="744" spans="1:6" x14ac:dyDescent="0.35">
      <c r="A744" t="s">
        <v>49</v>
      </c>
      <c r="B744" t="s">
        <v>224</v>
      </c>
      <c r="C744" t="s">
        <v>1272</v>
      </c>
      <c r="D744">
        <v>484.58</v>
      </c>
      <c r="E744">
        <v>533.04</v>
      </c>
      <c r="F744" t="s">
        <v>2008</v>
      </c>
    </row>
    <row r="745" spans="1:6" x14ac:dyDescent="0.35">
      <c r="A745" t="s">
        <v>49</v>
      </c>
      <c r="B745" t="s">
        <v>224</v>
      </c>
      <c r="C745" t="s">
        <v>1274</v>
      </c>
      <c r="D745">
        <v>496.28</v>
      </c>
      <c r="E745">
        <v>545.91</v>
      </c>
      <c r="F745" t="s">
        <v>2009</v>
      </c>
    </row>
    <row r="746" spans="1:6" x14ac:dyDescent="0.35">
      <c r="A746" t="s">
        <v>49</v>
      </c>
      <c r="B746" t="s">
        <v>224</v>
      </c>
      <c r="C746" t="s">
        <v>1276</v>
      </c>
      <c r="D746">
        <v>510.91</v>
      </c>
      <c r="E746">
        <v>562</v>
      </c>
      <c r="F746" t="s">
        <v>2010</v>
      </c>
    </row>
    <row r="747" spans="1:6" x14ac:dyDescent="0.35">
      <c r="A747" t="s">
        <v>49</v>
      </c>
      <c r="B747" t="s">
        <v>224</v>
      </c>
      <c r="C747" t="s">
        <v>1278</v>
      </c>
      <c r="D747">
        <v>528.1</v>
      </c>
      <c r="E747">
        <v>580.91</v>
      </c>
      <c r="F747" t="s">
        <v>2011</v>
      </c>
    </row>
    <row r="748" spans="1:6" x14ac:dyDescent="0.35">
      <c r="A748" t="s">
        <v>49</v>
      </c>
      <c r="B748" t="s">
        <v>224</v>
      </c>
      <c r="C748" t="s">
        <v>1280</v>
      </c>
      <c r="D748">
        <v>548.58000000000004</v>
      </c>
      <c r="E748">
        <v>603.44000000000005</v>
      </c>
      <c r="F748" t="s">
        <v>2012</v>
      </c>
    </row>
    <row r="749" spans="1:6" x14ac:dyDescent="0.35">
      <c r="A749" t="s">
        <v>49</v>
      </c>
      <c r="B749" t="s">
        <v>224</v>
      </c>
      <c r="C749" t="s">
        <v>1282</v>
      </c>
      <c r="D749">
        <v>571.62</v>
      </c>
      <c r="E749">
        <v>628.78</v>
      </c>
      <c r="F749" t="s">
        <v>2013</v>
      </c>
    </row>
    <row r="750" spans="1:6" x14ac:dyDescent="0.35">
      <c r="A750" t="s">
        <v>49</v>
      </c>
      <c r="B750" t="s">
        <v>224</v>
      </c>
      <c r="C750" t="s">
        <v>1284</v>
      </c>
      <c r="D750">
        <v>597.95000000000005</v>
      </c>
      <c r="E750">
        <v>657.75</v>
      </c>
      <c r="F750" t="s">
        <v>2014</v>
      </c>
    </row>
    <row r="751" spans="1:6" x14ac:dyDescent="0.35">
      <c r="A751" t="s">
        <v>49</v>
      </c>
      <c r="B751" t="s">
        <v>224</v>
      </c>
      <c r="C751" t="s">
        <v>1286</v>
      </c>
      <c r="D751">
        <v>623.91</v>
      </c>
      <c r="E751">
        <v>686.3</v>
      </c>
      <c r="F751" t="s">
        <v>2015</v>
      </c>
    </row>
    <row r="752" spans="1:6" x14ac:dyDescent="0.35">
      <c r="A752" t="s">
        <v>49</v>
      </c>
      <c r="B752" t="s">
        <v>224</v>
      </c>
      <c r="C752" t="s">
        <v>1288</v>
      </c>
      <c r="D752">
        <v>653.16999999999996</v>
      </c>
      <c r="E752">
        <v>783.8</v>
      </c>
      <c r="F752" t="s">
        <v>2016</v>
      </c>
    </row>
    <row r="753" spans="1:6" x14ac:dyDescent="0.35">
      <c r="A753" t="s">
        <v>49</v>
      </c>
      <c r="B753" t="s">
        <v>224</v>
      </c>
      <c r="C753" t="s">
        <v>1290</v>
      </c>
      <c r="D753">
        <v>682.06</v>
      </c>
      <c r="E753">
        <v>818.47</v>
      </c>
      <c r="F753" t="s">
        <v>2017</v>
      </c>
    </row>
    <row r="754" spans="1:6" x14ac:dyDescent="0.35">
      <c r="A754" t="s">
        <v>49</v>
      </c>
      <c r="B754" t="s">
        <v>224</v>
      </c>
      <c r="C754" t="s">
        <v>1292</v>
      </c>
      <c r="D754">
        <v>713.88</v>
      </c>
      <c r="E754">
        <v>856.66</v>
      </c>
      <c r="F754" t="s">
        <v>2018</v>
      </c>
    </row>
    <row r="755" spans="1:6" x14ac:dyDescent="0.35">
      <c r="A755" t="s">
        <v>49</v>
      </c>
      <c r="B755" t="s">
        <v>224</v>
      </c>
      <c r="C755" t="s">
        <v>1294</v>
      </c>
      <c r="D755">
        <v>746.06</v>
      </c>
      <c r="E755">
        <v>895.27</v>
      </c>
      <c r="F755" t="s">
        <v>2019</v>
      </c>
    </row>
    <row r="756" spans="1:6" x14ac:dyDescent="0.35">
      <c r="A756" t="s">
        <v>49</v>
      </c>
      <c r="B756" t="s">
        <v>224</v>
      </c>
      <c r="C756" t="s">
        <v>1296</v>
      </c>
      <c r="D756">
        <v>780.81</v>
      </c>
      <c r="E756">
        <v>936.97</v>
      </c>
      <c r="F756" t="s">
        <v>2020</v>
      </c>
    </row>
    <row r="757" spans="1:6" x14ac:dyDescent="0.35">
      <c r="A757" t="s">
        <v>49</v>
      </c>
      <c r="B757" t="s">
        <v>224</v>
      </c>
      <c r="C757" t="s">
        <v>1298</v>
      </c>
      <c r="D757">
        <v>815.55</v>
      </c>
      <c r="E757">
        <v>978.66</v>
      </c>
      <c r="F757" t="s">
        <v>2021</v>
      </c>
    </row>
    <row r="758" spans="1:6" x14ac:dyDescent="0.35">
      <c r="A758" t="s">
        <v>49</v>
      </c>
      <c r="B758" t="s">
        <v>224</v>
      </c>
      <c r="C758" t="s">
        <v>1300</v>
      </c>
      <c r="D758">
        <v>853.22</v>
      </c>
      <c r="E758">
        <v>1023.86</v>
      </c>
      <c r="F758" t="s">
        <v>2022</v>
      </c>
    </row>
    <row r="759" spans="1:6" x14ac:dyDescent="0.35">
      <c r="A759" t="s">
        <v>49</v>
      </c>
      <c r="B759" t="s">
        <v>224</v>
      </c>
      <c r="C759" t="s">
        <v>1302</v>
      </c>
      <c r="D759">
        <v>891.25</v>
      </c>
      <c r="E759">
        <v>1069.5</v>
      </c>
      <c r="F759" t="s">
        <v>2023</v>
      </c>
    </row>
    <row r="760" spans="1:6" x14ac:dyDescent="0.35">
      <c r="A760" t="s">
        <v>49</v>
      </c>
      <c r="B760" t="s">
        <v>224</v>
      </c>
      <c r="C760" t="s">
        <v>1304</v>
      </c>
      <c r="D760">
        <v>931.85</v>
      </c>
      <c r="E760">
        <v>1118.22</v>
      </c>
      <c r="F760" t="s">
        <v>2024</v>
      </c>
    </row>
    <row r="761" spans="1:6" x14ac:dyDescent="0.35">
      <c r="A761" t="s">
        <v>49</v>
      </c>
      <c r="B761" t="s">
        <v>224</v>
      </c>
      <c r="C761" t="s">
        <v>1306</v>
      </c>
      <c r="D761">
        <v>951.96</v>
      </c>
      <c r="E761">
        <v>1142.3499999999999</v>
      </c>
      <c r="F761" t="s">
        <v>2025</v>
      </c>
    </row>
    <row r="762" spans="1:6" x14ac:dyDescent="0.35">
      <c r="A762" t="s">
        <v>49</v>
      </c>
      <c r="B762" t="s">
        <v>224</v>
      </c>
      <c r="C762" t="s">
        <v>1308</v>
      </c>
      <c r="D762">
        <v>992.56</v>
      </c>
      <c r="E762">
        <v>1191.07</v>
      </c>
      <c r="F762" t="s">
        <v>2026</v>
      </c>
    </row>
    <row r="763" spans="1:6" x14ac:dyDescent="0.35">
      <c r="A763" t="s">
        <v>49</v>
      </c>
      <c r="B763" t="s">
        <v>224</v>
      </c>
      <c r="C763" t="s">
        <v>1310</v>
      </c>
      <c r="D763">
        <v>1027.67</v>
      </c>
      <c r="E763">
        <v>1233.2</v>
      </c>
      <c r="F763" t="s">
        <v>2027</v>
      </c>
    </row>
    <row r="764" spans="1:6" x14ac:dyDescent="0.35">
      <c r="A764" t="s">
        <v>49</v>
      </c>
      <c r="B764" t="s">
        <v>224</v>
      </c>
      <c r="C764" t="s">
        <v>1312</v>
      </c>
      <c r="D764">
        <v>1050.71</v>
      </c>
      <c r="E764">
        <v>1260.8499999999999</v>
      </c>
      <c r="F764" t="s">
        <v>2028</v>
      </c>
    </row>
    <row r="765" spans="1:6" x14ac:dyDescent="0.35">
      <c r="A765" t="s">
        <v>49</v>
      </c>
      <c r="B765" t="s">
        <v>224</v>
      </c>
      <c r="C765" t="s">
        <v>1314</v>
      </c>
      <c r="D765">
        <v>1079.5999999999999</v>
      </c>
      <c r="E765">
        <v>1295.52</v>
      </c>
      <c r="F765" t="s">
        <v>2029</v>
      </c>
    </row>
    <row r="766" spans="1:6" x14ac:dyDescent="0.35">
      <c r="A766" t="s">
        <v>49</v>
      </c>
      <c r="B766" t="s">
        <v>224</v>
      </c>
      <c r="C766" t="s">
        <v>220</v>
      </c>
      <c r="D766">
        <v>1097.1500000000001</v>
      </c>
      <c r="E766">
        <v>1316.58</v>
      </c>
      <c r="F766" t="s">
        <v>2030</v>
      </c>
    </row>
    <row r="767" spans="1:6" x14ac:dyDescent="0.35">
      <c r="A767" t="s">
        <v>43</v>
      </c>
      <c r="B767" t="s">
        <v>217</v>
      </c>
      <c r="C767" t="s">
        <v>219</v>
      </c>
      <c r="D767">
        <v>455.11</v>
      </c>
      <c r="E767">
        <v>455.11</v>
      </c>
      <c r="F767" t="s">
        <v>2031</v>
      </c>
    </row>
    <row r="768" spans="1:6" x14ac:dyDescent="0.35">
      <c r="A768" t="s">
        <v>43</v>
      </c>
      <c r="B768" t="s">
        <v>217</v>
      </c>
      <c r="C768" t="s">
        <v>1218</v>
      </c>
      <c r="D768">
        <v>495.56</v>
      </c>
      <c r="E768">
        <v>495.56</v>
      </c>
      <c r="F768" t="s">
        <v>2032</v>
      </c>
    </row>
    <row r="769" spans="1:6" x14ac:dyDescent="0.35">
      <c r="A769" t="s">
        <v>43</v>
      </c>
      <c r="B769" t="s">
        <v>217</v>
      </c>
      <c r="C769" t="s">
        <v>1220</v>
      </c>
      <c r="D769">
        <v>511.03</v>
      </c>
      <c r="E769">
        <v>511.03</v>
      </c>
      <c r="F769" t="s">
        <v>2033</v>
      </c>
    </row>
    <row r="770" spans="1:6" x14ac:dyDescent="0.35">
      <c r="A770" t="s">
        <v>43</v>
      </c>
      <c r="B770" t="s">
        <v>217</v>
      </c>
      <c r="C770" t="s">
        <v>1222</v>
      </c>
      <c r="D770">
        <v>526.49</v>
      </c>
      <c r="E770">
        <v>526.49</v>
      </c>
      <c r="F770" t="s">
        <v>2034</v>
      </c>
    </row>
    <row r="771" spans="1:6" x14ac:dyDescent="0.35">
      <c r="A771" t="s">
        <v>43</v>
      </c>
      <c r="B771" t="s">
        <v>217</v>
      </c>
      <c r="C771" t="s">
        <v>1224</v>
      </c>
      <c r="D771">
        <v>543.15</v>
      </c>
      <c r="E771">
        <v>543.15</v>
      </c>
      <c r="F771" t="s">
        <v>2035</v>
      </c>
    </row>
    <row r="772" spans="1:6" x14ac:dyDescent="0.35">
      <c r="A772" t="s">
        <v>43</v>
      </c>
      <c r="B772" t="s">
        <v>217</v>
      </c>
      <c r="C772" t="s">
        <v>1226</v>
      </c>
      <c r="D772">
        <v>559.80999999999995</v>
      </c>
      <c r="E772">
        <v>559.80999999999995</v>
      </c>
      <c r="F772" t="s">
        <v>2036</v>
      </c>
    </row>
    <row r="773" spans="1:6" x14ac:dyDescent="0.35">
      <c r="A773" t="s">
        <v>43</v>
      </c>
      <c r="B773" t="s">
        <v>217</v>
      </c>
      <c r="C773" t="s">
        <v>1228</v>
      </c>
      <c r="D773">
        <v>577.05999999999995</v>
      </c>
      <c r="E773">
        <v>577.05999999999995</v>
      </c>
      <c r="F773" t="s">
        <v>2037</v>
      </c>
    </row>
    <row r="774" spans="1:6" x14ac:dyDescent="0.35">
      <c r="A774" t="s">
        <v>43</v>
      </c>
      <c r="B774" t="s">
        <v>217</v>
      </c>
      <c r="C774" t="s">
        <v>1230</v>
      </c>
      <c r="D774">
        <v>594.91</v>
      </c>
      <c r="E774">
        <v>624.66</v>
      </c>
      <c r="F774" t="s">
        <v>2038</v>
      </c>
    </row>
    <row r="775" spans="1:6" x14ac:dyDescent="0.35">
      <c r="A775" t="s">
        <v>43</v>
      </c>
      <c r="B775" t="s">
        <v>217</v>
      </c>
      <c r="C775" t="s">
        <v>1232</v>
      </c>
      <c r="D775">
        <v>594.91</v>
      </c>
      <c r="E775">
        <v>624.66</v>
      </c>
      <c r="F775" t="s">
        <v>2039</v>
      </c>
    </row>
    <row r="776" spans="1:6" x14ac:dyDescent="0.35">
      <c r="A776" t="s">
        <v>43</v>
      </c>
      <c r="B776" t="s">
        <v>217</v>
      </c>
      <c r="C776" t="s">
        <v>1234</v>
      </c>
      <c r="D776">
        <v>594.91</v>
      </c>
      <c r="E776">
        <v>624.66</v>
      </c>
      <c r="F776" t="s">
        <v>2040</v>
      </c>
    </row>
    <row r="777" spans="1:6" x14ac:dyDescent="0.35">
      <c r="A777" t="s">
        <v>43</v>
      </c>
      <c r="B777" t="s">
        <v>217</v>
      </c>
      <c r="C777" t="s">
        <v>1236</v>
      </c>
      <c r="D777">
        <v>594.91</v>
      </c>
      <c r="E777">
        <v>624.66</v>
      </c>
      <c r="F777" t="s">
        <v>2041</v>
      </c>
    </row>
    <row r="778" spans="1:6" x14ac:dyDescent="0.35">
      <c r="A778" t="s">
        <v>43</v>
      </c>
      <c r="B778" t="s">
        <v>217</v>
      </c>
      <c r="C778" t="s">
        <v>1238</v>
      </c>
      <c r="D778">
        <v>597.29</v>
      </c>
      <c r="E778">
        <v>627.15</v>
      </c>
      <c r="F778" t="s">
        <v>2042</v>
      </c>
    </row>
    <row r="779" spans="1:6" x14ac:dyDescent="0.35">
      <c r="A779" t="s">
        <v>43</v>
      </c>
      <c r="B779" t="s">
        <v>217</v>
      </c>
      <c r="C779" t="s">
        <v>1240</v>
      </c>
      <c r="D779">
        <v>609.19000000000005</v>
      </c>
      <c r="E779">
        <v>639.65</v>
      </c>
      <c r="F779" t="s">
        <v>2043</v>
      </c>
    </row>
    <row r="780" spans="1:6" x14ac:dyDescent="0.35">
      <c r="A780" t="s">
        <v>43</v>
      </c>
      <c r="B780" t="s">
        <v>217</v>
      </c>
      <c r="C780" t="s">
        <v>1242</v>
      </c>
      <c r="D780">
        <v>623.46</v>
      </c>
      <c r="E780">
        <v>654.63</v>
      </c>
      <c r="F780" t="s">
        <v>2044</v>
      </c>
    </row>
    <row r="781" spans="1:6" x14ac:dyDescent="0.35">
      <c r="A781" t="s">
        <v>43</v>
      </c>
      <c r="B781" t="s">
        <v>217</v>
      </c>
      <c r="C781" t="s">
        <v>1244</v>
      </c>
      <c r="D781">
        <v>646.66999999999996</v>
      </c>
      <c r="E781">
        <v>679</v>
      </c>
      <c r="F781" t="s">
        <v>2045</v>
      </c>
    </row>
    <row r="782" spans="1:6" x14ac:dyDescent="0.35">
      <c r="A782" t="s">
        <v>43</v>
      </c>
      <c r="B782" t="s">
        <v>217</v>
      </c>
      <c r="C782" t="s">
        <v>1246</v>
      </c>
      <c r="D782">
        <v>665.7</v>
      </c>
      <c r="E782">
        <v>698.99</v>
      </c>
      <c r="F782" t="s">
        <v>2046</v>
      </c>
    </row>
    <row r="783" spans="1:6" x14ac:dyDescent="0.35">
      <c r="A783" t="s">
        <v>43</v>
      </c>
      <c r="B783" t="s">
        <v>217</v>
      </c>
      <c r="C783" t="s">
        <v>1248</v>
      </c>
      <c r="D783">
        <v>675.22</v>
      </c>
      <c r="E783">
        <v>742.74</v>
      </c>
      <c r="F783" t="s">
        <v>2047</v>
      </c>
    </row>
    <row r="784" spans="1:6" x14ac:dyDescent="0.35">
      <c r="A784" t="s">
        <v>43</v>
      </c>
      <c r="B784" t="s">
        <v>217</v>
      </c>
      <c r="C784" t="s">
        <v>1250</v>
      </c>
      <c r="D784">
        <v>689.5</v>
      </c>
      <c r="E784">
        <v>758.45</v>
      </c>
      <c r="F784" t="s">
        <v>2048</v>
      </c>
    </row>
    <row r="785" spans="1:6" x14ac:dyDescent="0.35">
      <c r="A785" t="s">
        <v>43</v>
      </c>
      <c r="B785" t="s">
        <v>217</v>
      </c>
      <c r="C785" t="s">
        <v>1252</v>
      </c>
      <c r="D785">
        <v>703.78</v>
      </c>
      <c r="E785">
        <v>774.16</v>
      </c>
      <c r="F785" t="s">
        <v>2049</v>
      </c>
    </row>
    <row r="786" spans="1:6" x14ac:dyDescent="0.35">
      <c r="A786" t="s">
        <v>43</v>
      </c>
      <c r="B786" t="s">
        <v>217</v>
      </c>
      <c r="C786" t="s">
        <v>1254</v>
      </c>
      <c r="D786">
        <v>712.7</v>
      </c>
      <c r="E786">
        <v>783.97</v>
      </c>
      <c r="F786" t="s">
        <v>2050</v>
      </c>
    </row>
    <row r="787" spans="1:6" x14ac:dyDescent="0.35">
      <c r="A787" t="s">
        <v>43</v>
      </c>
      <c r="B787" t="s">
        <v>217</v>
      </c>
      <c r="C787" t="s">
        <v>1256</v>
      </c>
      <c r="D787">
        <v>722.22</v>
      </c>
      <c r="E787">
        <v>794.44</v>
      </c>
      <c r="F787" t="s">
        <v>2051</v>
      </c>
    </row>
    <row r="788" spans="1:6" x14ac:dyDescent="0.35">
      <c r="A788" t="s">
        <v>43</v>
      </c>
      <c r="B788" t="s">
        <v>217</v>
      </c>
      <c r="C788" t="s">
        <v>1258</v>
      </c>
      <c r="D788">
        <v>726.98</v>
      </c>
      <c r="E788">
        <v>799.68</v>
      </c>
      <c r="F788" t="s">
        <v>2052</v>
      </c>
    </row>
    <row r="789" spans="1:6" x14ac:dyDescent="0.35">
      <c r="A789" t="s">
        <v>43</v>
      </c>
      <c r="B789" t="s">
        <v>217</v>
      </c>
      <c r="C789" t="s">
        <v>1260</v>
      </c>
      <c r="D789">
        <v>731.74</v>
      </c>
      <c r="E789">
        <v>804.91</v>
      </c>
      <c r="F789" t="s">
        <v>2053</v>
      </c>
    </row>
    <row r="790" spans="1:6" x14ac:dyDescent="0.35">
      <c r="A790" t="s">
        <v>43</v>
      </c>
      <c r="B790" t="s">
        <v>217</v>
      </c>
      <c r="C790" t="s">
        <v>1262</v>
      </c>
      <c r="D790">
        <v>736.5</v>
      </c>
      <c r="E790">
        <v>810.15</v>
      </c>
      <c r="F790" t="s">
        <v>2054</v>
      </c>
    </row>
    <row r="791" spans="1:6" x14ac:dyDescent="0.35">
      <c r="A791" t="s">
        <v>43</v>
      </c>
      <c r="B791" t="s">
        <v>217</v>
      </c>
      <c r="C791" t="s">
        <v>1264</v>
      </c>
      <c r="D791">
        <v>741.26</v>
      </c>
      <c r="E791">
        <v>815.39</v>
      </c>
      <c r="F791" t="s">
        <v>2055</v>
      </c>
    </row>
    <row r="792" spans="1:6" x14ac:dyDescent="0.35">
      <c r="A792" t="s">
        <v>43</v>
      </c>
      <c r="B792" t="s">
        <v>217</v>
      </c>
      <c r="C792" t="s">
        <v>1266</v>
      </c>
      <c r="D792">
        <v>750.77</v>
      </c>
      <c r="E792">
        <v>825.85</v>
      </c>
      <c r="F792" t="s">
        <v>2056</v>
      </c>
    </row>
    <row r="793" spans="1:6" x14ac:dyDescent="0.35">
      <c r="A793" t="s">
        <v>43</v>
      </c>
      <c r="B793" t="s">
        <v>217</v>
      </c>
      <c r="C793" t="s">
        <v>1268</v>
      </c>
      <c r="D793">
        <v>760.29</v>
      </c>
      <c r="E793">
        <v>836.32</v>
      </c>
      <c r="F793" t="s">
        <v>2057</v>
      </c>
    </row>
    <row r="794" spans="1:6" x14ac:dyDescent="0.35">
      <c r="A794" t="s">
        <v>43</v>
      </c>
      <c r="B794" t="s">
        <v>217</v>
      </c>
      <c r="C794" t="s">
        <v>1270</v>
      </c>
      <c r="D794">
        <v>774.57</v>
      </c>
      <c r="E794">
        <v>852.03</v>
      </c>
      <c r="F794" t="s">
        <v>2058</v>
      </c>
    </row>
    <row r="795" spans="1:6" x14ac:dyDescent="0.35">
      <c r="A795" t="s">
        <v>43</v>
      </c>
      <c r="B795" t="s">
        <v>217</v>
      </c>
      <c r="C795" t="s">
        <v>1272</v>
      </c>
      <c r="D795">
        <v>788.25</v>
      </c>
      <c r="E795">
        <v>867.08</v>
      </c>
      <c r="F795" t="s">
        <v>2059</v>
      </c>
    </row>
    <row r="796" spans="1:6" x14ac:dyDescent="0.35">
      <c r="A796" t="s">
        <v>43</v>
      </c>
      <c r="B796" t="s">
        <v>217</v>
      </c>
      <c r="C796" t="s">
        <v>1274</v>
      </c>
      <c r="D796">
        <v>807.29</v>
      </c>
      <c r="E796">
        <v>888.02</v>
      </c>
      <c r="F796" t="s">
        <v>2060</v>
      </c>
    </row>
    <row r="797" spans="1:6" x14ac:dyDescent="0.35">
      <c r="A797" t="s">
        <v>43</v>
      </c>
      <c r="B797" t="s">
        <v>217</v>
      </c>
      <c r="C797" t="s">
        <v>1276</v>
      </c>
      <c r="D797">
        <v>831.09</v>
      </c>
      <c r="E797">
        <v>914.2</v>
      </c>
      <c r="F797" t="s">
        <v>2061</v>
      </c>
    </row>
    <row r="798" spans="1:6" x14ac:dyDescent="0.35">
      <c r="A798" t="s">
        <v>43</v>
      </c>
      <c r="B798" t="s">
        <v>217</v>
      </c>
      <c r="C798" t="s">
        <v>1278</v>
      </c>
      <c r="D798">
        <v>859.05</v>
      </c>
      <c r="E798">
        <v>944.96</v>
      </c>
      <c r="F798" t="s">
        <v>2062</v>
      </c>
    </row>
    <row r="799" spans="1:6" x14ac:dyDescent="0.35">
      <c r="A799" t="s">
        <v>43</v>
      </c>
      <c r="B799" t="s">
        <v>217</v>
      </c>
      <c r="C799" t="s">
        <v>1280</v>
      </c>
      <c r="D799">
        <v>892.36</v>
      </c>
      <c r="E799">
        <v>981.6</v>
      </c>
      <c r="F799" t="s">
        <v>2063</v>
      </c>
    </row>
    <row r="800" spans="1:6" x14ac:dyDescent="0.35">
      <c r="A800" t="s">
        <v>43</v>
      </c>
      <c r="B800" t="s">
        <v>217</v>
      </c>
      <c r="C800" t="s">
        <v>1282</v>
      </c>
      <c r="D800">
        <v>929.84</v>
      </c>
      <c r="E800">
        <v>1022.82</v>
      </c>
      <c r="F800" t="s">
        <v>2064</v>
      </c>
    </row>
    <row r="801" spans="1:6" x14ac:dyDescent="0.35">
      <c r="A801" t="s">
        <v>43</v>
      </c>
      <c r="B801" t="s">
        <v>217</v>
      </c>
      <c r="C801" t="s">
        <v>1284</v>
      </c>
      <c r="D801">
        <v>972.68</v>
      </c>
      <c r="E801">
        <v>1069.95</v>
      </c>
      <c r="F801" t="s">
        <v>2065</v>
      </c>
    </row>
    <row r="802" spans="1:6" x14ac:dyDescent="0.35">
      <c r="A802" t="s">
        <v>43</v>
      </c>
      <c r="B802" t="s">
        <v>217</v>
      </c>
      <c r="C802" t="s">
        <v>1286</v>
      </c>
      <c r="D802">
        <v>1014.91</v>
      </c>
      <c r="E802">
        <v>1116.4000000000001</v>
      </c>
      <c r="F802" t="s">
        <v>2066</v>
      </c>
    </row>
    <row r="803" spans="1:6" x14ac:dyDescent="0.35">
      <c r="A803" t="s">
        <v>43</v>
      </c>
      <c r="B803" t="s">
        <v>217</v>
      </c>
      <c r="C803" t="s">
        <v>1288</v>
      </c>
      <c r="D803">
        <v>1062.51</v>
      </c>
      <c r="E803">
        <v>1275.01</v>
      </c>
      <c r="F803" t="s">
        <v>2067</v>
      </c>
    </row>
    <row r="804" spans="1:6" x14ac:dyDescent="0.35">
      <c r="A804" t="s">
        <v>43</v>
      </c>
      <c r="B804" t="s">
        <v>217</v>
      </c>
      <c r="C804" t="s">
        <v>1290</v>
      </c>
      <c r="D804">
        <v>1109.5</v>
      </c>
      <c r="E804">
        <v>1331.4</v>
      </c>
      <c r="F804" t="s">
        <v>2068</v>
      </c>
    </row>
    <row r="805" spans="1:6" x14ac:dyDescent="0.35">
      <c r="A805" t="s">
        <v>43</v>
      </c>
      <c r="B805" t="s">
        <v>217</v>
      </c>
      <c r="C805" t="s">
        <v>1292</v>
      </c>
      <c r="D805">
        <v>1161.26</v>
      </c>
      <c r="E805">
        <v>1393.51</v>
      </c>
      <c r="F805" t="s">
        <v>2069</v>
      </c>
    </row>
    <row r="806" spans="1:6" x14ac:dyDescent="0.35">
      <c r="A806" t="s">
        <v>43</v>
      </c>
      <c r="B806" t="s">
        <v>217</v>
      </c>
      <c r="C806" t="s">
        <v>1294</v>
      </c>
      <c r="D806">
        <v>1213.6099999999999</v>
      </c>
      <c r="E806">
        <v>1456.33</v>
      </c>
      <c r="F806" t="s">
        <v>2070</v>
      </c>
    </row>
    <row r="807" spans="1:6" x14ac:dyDescent="0.35">
      <c r="A807" t="s">
        <v>43</v>
      </c>
      <c r="B807" t="s">
        <v>217</v>
      </c>
      <c r="C807" t="s">
        <v>1296</v>
      </c>
      <c r="D807">
        <v>1270.1300000000001</v>
      </c>
      <c r="E807">
        <v>1524.16</v>
      </c>
      <c r="F807" t="s">
        <v>2071</v>
      </c>
    </row>
    <row r="808" spans="1:6" x14ac:dyDescent="0.35">
      <c r="A808" t="s">
        <v>43</v>
      </c>
      <c r="B808" t="s">
        <v>217</v>
      </c>
      <c r="C808" t="s">
        <v>1298</v>
      </c>
      <c r="D808">
        <v>1326.65</v>
      </c>
      <c r="E808">
        <v>1591.98</v>
      </c>
      <c r="F808" t="s">
        <v>2072</v>
      </c>
    </row>
    <row r="809" spans="1:6" x14ac:dyDescent="0.35">
      <c r="A809" t="s">
        <v>43</v>
      </c>
      <c r="B809" t="s">
        <v>217</v>
      </c>
      <c r="C809" t="s">
        <v>1300</v>
      </c>
      <c r="D809">
        <v>1387.92</v>
      </c>
      <c r="E809">
        <v>1665.5</v>
      </c>
      <c r="F809" t="s">
        <v>2073</v>
      </c>
    </row>
    <row r="810" spans="1:6" x14ac:dyDescent="0.35">
      <c r="A810" t="s">
        <v>43</v>
      </c>
      <c r="B810" t="s">
        <v>217</v>
      </c>
      <c r="C810" t="s">
        <v>1302</v>
      </c>
      <c r="D810">
        <v>1449.79</v>
      </c>
      <c r="E810">
        <v>1739.75</v>
      </c>
      <c r="F810" t="s">
        <v>2074</v>
      </c>
    </row>
    <row r="811" spans="1:6" x14ac:dyDescent="0.35">
      <c r="A811" t="s">
        <v>43</v>
      </c>
      <c r="B811" t="s">
        <v>217</v>
      </c>
      <c r="C811" t="s">
        <v>1304</v>
      </c>
      <c r="D811">
        <v>1515.83</v>
      </c>
      <c r="E811">
        <v>1819</v>
      </c>
      <c r="F811" t="s">
        <v>2075</v>
      </c>
    </row>
    <row r="812" spans="1:6" x14ac:dyDescent="0.35">
      <c r="A812" t="s">
        <v>43</v>
      </c>
      <c r="B812" t="s">
        <v>217</v>
      </c>
      <c r="C812" t="s">
        <v>1306</v>
      </c>
      <c r="D812">
        <v>1548.55</v>
      </c>
      <c r="E812">
        <v>1858.26</v>
      </c>
      <c r="F812" t="s">
        <v>2076</v>
      </c>
    </row>
    <row r="813" spans="1:6" x14ac:dyDescent="0.35">
      <c r="A813" t="s">
        <v>43</v>
      </c>
      <c r="B813" t="s">
        <v>217</v>
      </c>
      <c r="C813" t="s">
        <v>1308</v>
      </c>
      <c r="D813">
        <v>1614.58</v>
      </c>
      <c r="E813">
        <v>1937.5</v>
      </c>
      <c r="F813" t="s">
        <v>2077</v>
      </c>
    </row>
    <row r="814" spans="1:6" x14ac:dyDescent="0.35">
      <c r="A814" t="s">
        <v>43</v>
      </c>
      <c r="B814" t="s">
        <v>217</v>
      </c>
      <c r="C814" t="s">
        <v>1310</v>
      </c>
      <c r="D814">
        <v>1671.69</v>
      </c>
      <c r="E814">
        <v>2006.03</v>
      </c>
      <c r="F814" t="s">
        <v>2078</v>
      </c>
    </row>
    <row r="815" spans="1:6" x14ac:dyDescent="0.35">
      <c r="A815" t="s">
        <v>43</v>
      </c>
      <c r="B815" t="s">
        <v>217</v>
      </c>
      <c r="C815" t="s">
        <v>1312</v>
      </c>
      <c r="D815">
        <v>1709.17</v>
      </c>
      <c r="E815">
        <v>2051</v>
      </c>
      <c r="F815" t="s">
        <v>2079</v>
      </c>
    </row>
    <row r="816" spans="1:6" x14ac:dyDescent="0.35">
      <c r="A816" t="s">
        <v>43</v>
      </c>
      <c r="B816" t="s">
        <v>217</v>
      </c>
      <c r="C816" t="s">
        <v>1314</v>
      </c>
      <c r="D816">
        <v>1756.17</v>
      </c>
      <c r="E816">
        <v>2107.4</v>
      </c>
      <c r="F816" t="s">
        <v>2080</v>
      </c>
    </row>
    <row r="817" spans="1:6" x14ac:dyDescent="0.35">
      <c r="A817" t="s">
        <v>43</v>
      </c>
      <c r="B817" t="s">
        <v>217</v>
      </c>
      <c r="C817" t="s">
        <v>220</v>
      </c>
      <c r="D817">
        <v>1784.73</v>
      </c>
      <c r="E817">
        <v>2141.6799999999998</v>
      </c>
      <c r="F817" t="s">
        <v>2081</v>
      </c>
    </row>
    <row r="818" spans="1:6" x14ac:dyDescent="0.35">
      <c r="A818" t="s">
        <v>43</v>
      </c>
      <c r="B818" t="s">
        <v>221</v>
      </c>
      <c r="C818" t="s">
        <v>219</v>
      </c>
      <c r="D818">
        <v>465.57</v>
      </c>
      <c r="E818">
        <v>465.57</v>
      </c>
      <c r="F818" t="s">
        <v>2082</v>
      </c>
    </row>
    <row r="819" spans="1:6" x14ac:dyDescent="0.35">
      <c r="A819" t="s">
        <v>43</v>
      </c>
      <c r="B819" t="s">
        <v>221</v>
      </c>
      <c r="C819" t="s">
        <v>1218</v>
      </c>
      <c r="D819">
        <v>506.95</v>
      </c>
      <c r="E819">
        <v>506.95</v>
      </c>
      <c r="F819" t="s">
        <v>2083</v>
      </c>
    </row>
    <row r="820" spans="1:6" x14ac:dyDescent="0.35">
      <c r="A820" t="s">
        <v>43</v>
      </c>
      <c r="B820" t="s">
        <v>221</v>
      </c>
      <c r="C820" t="s">
        <v>1220</v>
      </c>
      <c r="D820">
        <v>522.78</v>
      </c>
      <c r="E820">
        <v>522.78</v>
      </c>
      <c r="F820" t="s">
        <v>2084</v>
      </c>
    </row>
    <row r="821" spans="1:6" x14ac:dyDescent="0.35">
      <c r="A821" t="s">
        <v>43</v>
      </c>
      <c r="B821" t="s">
        <v>221</v>
      </c>
      <c r="C821" t="s">
        <v>1222</v>
      </c>
      <c r="D821">
        <v>538.6</v>
      </c>
      <c r="E821">
        <v>538.6</v>
      </c>
      <c r="F821" t="s">
        <v>2085</v>
      </c>
    </row>
    <row r="822" spans="1:6" x14ac:dyDescent="0.35">
      <c r="A822" t="s">
        <v>43</v>
      </c>
      <c r="B822" t="s">
        <v>221</v>
      </c>
      <c r="C822" t="s">
        <v>1224</v>
      </c>
      <c r="D822">
        <v>555.64</v>
      </c>
      <c r="E822">
        <v>555.64</v>
      </c>
      <c r="F822" t="s">
        <v>2086</v>
      </c>
    </row>
    <row r="823" spans="1:6" x14ac:dyDescent="0.35">
      <c r="A823" t="s">
        <v>43</v>
      </c>
      <c r="B823" t="s">
        <v>221</v>
      </c>
      <c r="C823" t="s">
        <v>1226</v>
      </c>
      <c r="D823">
        <v>572.67999999999995</v>
      </c>
      <c r="E823">
        <v>572.67999999999995</v>
      </c>
      <c r="F823" t="s">
        <v>2087</v>
      </c>
    </row>
    <row r="824" spans="1:6" x14ac:dyDescent="0.35">
      <c r="A824" t="s">
        <v>43</v>
      </c>
      <c r="B824" t="s">
        <v>221</v>
      </c>
      <c r="C824" t="s">
        <v>1228</v>
      </c>
      <c r="D824">
        <v>590.33000000000004</v>
      </c>
      <c r="E824">
        <v>590.33000000000004</v>
      </c>
      <c r="F824" t="s">
        <v>2088</v>
      </c>
    </row>
    <row r="825" spans="1:6" x14ac:dyDescent="0.35">
      <c r="A825" t="s">
        <v>43</v>
      </c>
      <c r="B825" t="s">
        <v>221</v>
      </c>
      <c r="C825" t="s">
        <v>1230</v>
      </c>
      <c r="D825">
        <v>608.59</v>
      </c>
      <c r="E825">
        <v>639.02</v>
      </c>
      <c r="F825" t="s">
        <v>2089</v>
      </c>
    </row>
    <row r="826" spans="1:6" x14ac:dyDescent="0.35">
      <c r="A826" t="s">
        <v>43</v>
      </c>
      <c r="B826" t="s">
        <v>221</v>
      </c>
      <c r="C826" t="s">
        <v>1232</v>
      </c>
      <c r="D826">
        <v>608.59</v>
      </c>
      <c r="E826">
        <v>639.02</v>
      </c>
      <c r="F826" t="s">
        <v>2090</v>
      </c>
    </row>
    <row r="827" spans="1:6" x14ac:dyDescent="0.35">
      <c r="A827" t="s">
        <v>43</v>
      </c>
      <c r="B827" t="s">
        <v>221</v>
      </c>
      <c r="C827" t="s">
        <v>1234</v>
      </c>
      <c r="D827">
        <v>608.59</v>
      </c>
      <c r="E827">
        <v>639.02</v>
      </c>
      <c r="F827" t="s">
        <v>2091</v>
      </c>
    </row>
    <row r="828" spans="1:6" x14ac:dyDescent="0.35">
      <c r="A828" t="s">
        <v>43</v>
      </c>
      <c r="B828" t="s">
        <v>221</v>
      </c>
      <c r="C828" t="s">
        <v>1236</v>
      </c>
      <c r="D828">
        <v>608.59</v>
      </c>
      <c r="E828">
        <v>639.02</v>
      </c>
      <c r="F828" t="s">
        <v>2092</v>
      </c>
    </row>
    <row r="829" spans="1:6" x14ac:dyDescent="0.35">
      <c r="A829" t="s">
        <v>43</v>
      </c>
      <c r="B829" t="s">
        <v>221</v>
      </c>
      <c r="C829" t="s">
        <v>1238</v>
      </c>
      <c r="D829">
        <v>611.02</v>
      </c>
      <c r="E829">
        <v>641.57000000000005</v>
      </c>
      <c r="F829" t="s">
        <v>2093</v>
      </c>
    </row>
    <row r="830" spans="1:6" x14ac:dyDescent="0.35">
      <c r="A830" t="s">
        <v>43</v>
      </c>
      <c r="B830" t="s">
        <v>221</v>
      </c>
      <c r="C830" t="s">
        <v>1240</v>
      </c>
      <c r="D830">
        <v>623.19000000000005</v>
      </c>
      <c r="E830">
        <v>654.35</v>
      </c>
      <c r="F830" t="s">
        <v>2094</v>
      </c>
    </row>
    <row r="831" spans="1:6" x14ac:dyDescent="0.35">
      <c r="A831" t="s">
        <v>43</v>
      </c>
      <c r="B831" t="s">
        <v>221</v>
      </c>
      <c r="C831" t="s">
        <v>1242</v>
      </c>
      <c r="D831">
        <v>637.79999999999995</v>
      </c>
      <c r="E831">
        <v>669.69</v>
      </c>
      <c r="F831" t="s">
        <v>2095</v>
      </c>
    </row>
    <row r="832" spans="1:6" x14ac:dyDescent="0.35">
      <c r="A832" t="s">
        <v>43</v>
      </c>
      <c r="B832" t="s">
        <v>221</v>
      </c>
      <c r="C832" t="s">
        <v>1244</v>
      </c>
      <c r="D832">
        <v>661.53</v>
      </c>
      <c r="E832">
        <v>694.61</v>
      </c>
      <c r="F832" t="s">
        <v>2096</v>
      </c>
    </row>
    <row r="833" spans="1:6" x14ac:dyDescent="0.35">
      <c r="A833" t="s">
        <v>43</v>
      </c>
      <c r="B833" t="s">
        <v>221</v>
      </c>
      <c r="C833" t="s">
        <v>1246</v>
      </c>
      <c r="D833">
        <v>681.01</v>
      </c>
      <c r="E833">
        <v>715.06</v>
      </c>
      <c r="F833" t="s">
        <v>2097</v>
      </c>
    </row>
    <row r="834" spans="1:6" x14ac:dyDescent="0.35">
      <c r="A834" t="s">
        <v>43</v>
      </c>
      <c r="B834" t="s">
        <v>221</v>
      </c>
      <c r="C834" t="s">
        <v>1248</v>
      </c>
      <c r="D834">
        <v>690.75</v>
      </c>
      <c r="E834">
        <v>759.83</v>
      </c>
      <c r="F834" t="s">
        <v>2098</v>
      </c>
    </row>
    <row r="835" spans="1:6" x14ac:dyDescent="0.35">
      <c r="A835" t="s">
        <v>43</v>
      </c>
      <c r="B835" t="s">
        <v>221</v>
      </c>
      <c r="C835" t="s">
        <v>1250</v>
      </c>
      <c r="D835">
        <v>705.35</v>
      </c>
      <c r="E835">
        <v>775.89</v>
      </c>
      <c r="F835" t="s">
        <v>2099</v>
      </c>
    </row>
    <row r="836" spans="1:6" x14ac:dyDescent="0.35">
      <c r="A836" t="s">
        <v>43</v>
      </c>
      <c r="B836" t="s">
        <v>221</v>
      </c>
      <c r="C836" t="s">
        <v>1252</v>
      </c>
      <c r="D836">
        <v>719.96</v>
      </c>
      <c r="E836">
        <v>791.96</v>
      </c>
      <c r="F836" t="s">
        <v>2100</v>
      </c>
    </row>
    <row r="837" spans="1:6" x14ac:dyDescent="0.35">
      <c r="A837" t="s">
        <v>43</v>
      </c>
      <c r="B837" t="s">
        <v>221</v>
      </c>
      <c r="C837" t="s">
        <v>1254</v>
      </c>
      <c r="D837">
        <v>729.09</v>
      </c>
      <c r="E837">
        <v>802</v>
      </c>
      <c r="F837" t="s">
        <v>2101</v>
      </c>
    </row>
    <row r="838" spans="1:6" x14ac:dyDescent="0.35">
      <c r="A838" t="s">
        <v>43</v>
      </c>
      <c r="B838" t="s">
        <v>221</v>
      </c>
      <c r="C838" t="s">
        <v>1256</v>
      </c>
      <c r="D838">
        <v>738.82</v>
      </c>
      <c r="E838">
        <v>812.7</v>
      </c>
      <c r="F838" t="s">
        <v>2102</v>
      </c>
    </row>
    <row r="839" spans="1:6" x14ac:dyDescent="0.35">
      <c r="A839" t="s">
        <v>43</v>
      </c>
      <c r="B839" t="s">
        <v>221</v>
      </c>
      <c r="C839" t="s">
        <v>1258</v>
      </c>
      <c r="D839">
        <v>743.69</v>
      </c>
      <c r="E839">
        <v>818.06</v>
      </c>
      <c r="F839" t="s">
        <v>2103</v>
      </c>
    </row>
    <row r="840" spans="1:6" x14ac:dyDescent="0.35">
      <c r="A840" t="s">
        <v>43</v>
      </c>
      <c r="B840" t="s">
        <v>221</v>
      </c>
      <c r="C840" t="s">
        <v>1260</v>
      </c>
      <c r="D840">
        <v>748.56</v>
      </c>
      <c r="E840">
        <v>823.42</v>
      </c>
      <c r="F840" t="s">
        <v>2104</v>
      </c>
    </row>
    <row r="841" spans="1:6" x14ac:dyDescent="0.35">
      <c r="A841" t="s">
        <v>43</v>
      </c>
      <c r="B841" t="s">
        <v>221</v>
      </c>
      <c r="C841" t="s">
        <v>1262</v>
      </c>
      <c r="D841">
        <v>753.43</v>
      </c>
      <c r="E841">
        <v>828.77</v>
      </c>
      <c r="F841" t="s">
        <v>2105</v>
      </c>
    </row>
    <row r="842" spans="1:6" x14ac:dyDescent="0.35">
      <c r="A842" t="s">
        <v>43</v>
      </c>
      <c r="B842" t="s">
        <v>221</v>
      </c>
      <c r="C842" t="s">
        <v>1264</v>
      </c>
      <c r="D842">
        <v>758.3</v>
      </c>
      <c r="E842">
        <v>834.13</v>
      </c>
      <c r="F842" t="s">
        <v>2106</v>
      </c>
    </row>
    <row r="843" spans="1:6" x14ac:dyDescent="0.35">
      <c r="A843" t="s">
        <v>43</v>
      </c>
      <c r="B843" t="s">
        <v>221</v>
      </c>
      <c r="C843" t="s">
        <v>1266</v>
      </c>
      <c r="D843">
        <v>768.04</v>
      </c>
      <c r="E843">
        <v>844.84</v>
      </c>
      <c r="F843" t="s">
        <v>2107</v>
      </c>
    </row>
    <row r="844" spans="1:6" x14ac:dyDescent="0.35">
      <c r="A844" t="s">
        <v>43</v>
      </c>
      <c r="B844" t="s">
        <v>221</v>
      </c>
      <c r="C844" t="s">
        <v>1268</v>
      </c>
      <c r="D844">
        <v>777.77</v>
      </c>
      <c r="E844">
        <v>855.55</v>
      </c>
      <c r="F844" t="s">
        <v>2108</v>
      </c>
    </row>
    <row r="845" spans="1:6" x14ac:dyDescent="0.35">
      <c r="A845" t="s">
        <v>43</v>
      </c>
      <c r="B845" t="s">
        <v>221</v>
      </c>
      <c r="C845" t="s">
        <v>1270</v>
      </c>
      <c r="D845">
        <v>792.38</v>
      </c>
      <c r="E845">
        <v>871.62</v>
      </c>
      <c r="F845" t="s">
        <v>2109</v>
      </c>
    </row>
    <row r="846" spans="1:6" x14ac:dyDescent="0.35">
      <c r="A846" t="s">
        <v>43</v>
      </c>
      <c r="B846" t="s">
        <v>221</v>
      </c>
      <c r="C846" t="s">
        <v>1272</v>
      </c>
      <c r="D846">
        <v>806.38</v>
      </c>
      <c r="E846">
        <v>887.02</v>
      </c>
      <c r="F846" t="s">
        <v>2110</v>
      </c>
    </row>
    <row r="847" spans="1:6" x14ac:dyDescent="0.35">
      <c r="A847" t="s">
        <v>43</v>
      </c>
      <c r="B847" t="s">
        <v>221</v>
      </c>
      <c r="C847" t="s">
        <v>1274</v>
      </c>
      <c r="D847">
        <v>825.85</v>
      </c>
      <c r="E847">
        <v>908.44</v>
      </c>
      <c r="F847" t="s">
        <v>2111</v>
      </c>
    </row>
    <row r="848" spans="1:6" x14ac:dyDescent="0.35">
      <c r="A848" t="s">
        <v>43</v>
      </c>
      <c r="B848" t="s">
        <v>221</v>
      </c>
      <c r="C848" t="s">
        <v>1276</v>
      </c>
      <c r="D848">
        <v>850.2</v>
      </c>
      <c r="E848">
        <v>935.22</v>
      </c>
      <c r="F848" t="s">
        <v>2112</v>
      </c>
    </row>
    <row r="849" spans="1:6" x14ac:dyDescent="0.35">
      <c r="A849" t="s">
        <v>43</v>
      </c>
      <c r="B849" t="s">
        <v>221</v>
      </c>
      <c r="C849" t="s">
        <v>1278</v>
      </c>
      <c r="D849">
        <v>878.8</v>
      </c>
      <c r="E849">
        <v>966.68</v>
      </c>
      <c r="F849" t="s">
        <v>2113</v>
      </c>
    </row>
    <row r="850" spans="1:6" x14ac:dyDescent="0.35">
      <c r="A850" t="s">
        <v>43</v>
      </c>
      <c r="B850" t="s">
        <v>221</v>
      </c>
      <c r="C850" t="s">
        <v>1280</v>
      </c>
      <c r="D850">
        <v>912.88</v>
      </c>
      <c r="E850">
        <v>1004.17</v>
      </c>
      <c r="F850" t="s">
        <v>2114</v>
      </c>
    </row>
    <row r="851" spans="1:6" x14ac:dyDescent="0.35">
      <c r="A851" t="s">
        <v>43</v>
      </c>
      <c r="B851" t="s">
        <v>221</v>
      </c>
      <c r="C851" t="s">
        <v>1282</v>
      </c>
      <c r="D851">
        <v>951.22</v>
      </c>
      <c r="E851">
        <v>1046.3399999999999</v>
      </c>
      <c r="F851" t="s">
        <v>2115</v>
      </c>
    </row>
    <row r="852" spans="1:6" x14ac:dyDescent="0.35">
      <c r="A852" t="s">
        <v>43</v>
      </c>
      <c r="B852" t="s">
        <v>221</v>
      </c>
      <c r="C852" t="s">
        <v>1284</v>
      </c>
      <c r="D852">
        <v>995.04</v>
      </c>
      <c r="E852">
        <v>1094.54</v>
      </c>
      <c r="F852" t="s">
        <v>2116</v>
      </c>
    </row>
    <row r="853" spans="1:6" x14ac:dyDescent="0.35">
      <c r="A853" t="s">
        <v>43</v>
      </c>
      <c r="B853" t="s">
        <v>221</v>
      </c>
      <c r="C853" t="s">
        <v>1286</v>
      </c>
      <c r="D853">
        <v>1038.25</v>
      </c>
      <c r="E853">
        <v>1142.08</v>
      </c>
      <c r="F853" t="s">
        <v>2117</v>
      </c>
    </row>
    <row r="854" spans="1:6" x14ac:dyDescent="0.35">
      <c r="A854" t="s">
        <v>43</v>
      </c>
      <c r="B854" t="s">
        <v>221</v>
      </c>
      <c r="C854" t="s">
        <v>1288</v>
      </c>
      <c r="D854">
        <v>1086.94</v>
      </c>
      <c r="E854">
        <v>1304.33</v>
      </c>
      <c r="F854" t="s">
        <v>2118</v>
      </c>
    </row>
    <row r="855" spans="1:6" x14ac:dyDescent="0.35">
      <c r="A855" t="s">
        <v>43</v>
      </c>
      <c r="B855" t="s">
        <v>221</v>
      </c>
      <c r="C855" t="s">
        <v>1290</v>
      </c>
      <c r="D855">
        <v>1135.01</v>
      </c>
      <c r="E855">
        <v>1362.01</v>
      </c>
      <c r="F855" t="s">
        <v>2119</v>
      </c>
    </row>
    <row r="856" spans="1:6" x14ac:dyDescent="0.35">
      <c r="A856" t="s">
        <v>43</v>
      </c>
      <c r="B856" t="s">
        <v>221</v>
      </c>
      <c r="C856" t="s">
        <v>1292</v>
      </c>
      <c r="D856">
        <v>1187.96</v>
      </c>
      <c r="E856">
        <v>1425.55</v>
      </c>
      <c r="F856" t="s">
        <v>2120</v>
      </c>
    </row>
    <row r="857" spans="1:6" x14ac:dyDescent="0.35">
      <c r="A857" t="s">
        <v>43</v>
      </c>
      <c r="B857" t="s">
        <v>221</v>
      </c>
      <c r="C857" t="s">
        <v>1294</v>
      </c>
      <c r="D857">
        <v>1241.52</v>
      </c>
      <c r="E857">
        <v>1489.82</v>
      </c>
      <c r="F857" t="s">
        <v>2121</v>
      </c>
    </row>
    <row r="858" spans="1:6" x14ac:dyDescent="0.35">
      <c r="A858" t="s">
        <v>43</v>
      </c>
      <c r="B858" t="s">
        <v>221</v>
      </c>
      <c r="C858" t="s">
        <v>1296</v>
      </c>
      <c r="D858">
        <v>1299.33</v>
      </c>
      <c r="E858">
        <v>1559.2</v>
      </c>
      <c r="F858" t="s">
        <v>2122</v>
      </c>
    </row>
    <row r="859" spans="1:6" x14ac:dyDescent="0.35">
      <c r="A859" t="s">
        <v>43</v>
      </c>
      <c r="B859" t="s">
        <v>221</v>
      </c>
      <c r="C859" t="s">
        <v>1298</v>
      </c>
      <c r="D859">
        <v>1357.15</v>
      </c>
      <c r="E859">
        <v>1628.58</v>
      </c>
      <c r="F859" t="s">
        <v>2123</v>
      </c>
    </row>
    <row r="860" spans="1:6" x14ac:dyDescent="0.35">
      <c r="A860" t="s">
        <v>43</v>
      </c>
      <c r="B860" t="s">
        <v>221</v>
      </c>
      <c r="C860" t="s">
        <v>1300</v>
      </c>
      <c r="D860">
        <v>1419.83</v>
      </c>
      <c r="E860">
        <v>1703.8</v>
      </c>
      <c r="F860" t="s">
        <v>2124</v>
      </c>
    </row>
    <row r="861" spans="1:6" x14ac:dyDescent="0.35">
      <c r="A861" t="s">
        <v>43</v>
      </c>
      <c r="B861" t="s">
        <v>221</v>
      </c>
      <c r="C861" t="s">
        <v>1302</v>
      </c>
      <c r="D861">
        <v>1483.13</v>
      </c>
      <c r="E861">
        <v>1779.76</v>
      </c>
      <c r="F861" t="s">
        <v>2125</v>
      </c>
    </row>
    <row r="862" spans="1:6" x14ac:dyDescent="0.35">
      <c r="A862" t="s">
        <v>43</v>
      </c>
      <c r="B862" t="s">
        <v>221</v>
      </c>
      <c r="C862" t="s">
        <v>1304</v>
      </c>
      <c r="D862">
        <v>1550.68</v>
      </c>
      <c r="E862">
        <v>1860.82</v>
      </c>
      <c r="F862" t="s">
        <v>2126</v>
      </c>
    </row>
    <row r="863" spans="1:6" x14ac:dyDescent="0.35">
      <c r="A863" t="s">
        <v>43</v>
      </c>
      <c r="B863" t="s">
        <v>221</v>
      </c>
      <c r="C863" t="s">
        <v>1306</v>
      </c>
      <c r="D863">
        <v>1584.15</v>
      </c>
      <c r="E863">
        <v>1900.98</v>
      </c>
      <c r="F863" t="s">
        <v>2127</v>
      </c>
    </row>
    <row r="864" spans="1:6" x14ac:dyDescent="0.35">
      <c r="A864" t="s">
        <v>43</v>
      </c>
      <c r="B864" t="s">
        <v>221</v>
      </c>
      <c r="C864" t="s">
        <v>1308</v>
      </c>
      <c r="D864">
        <v>1651.7</v>
      </c>
      <c r="E864">
        <v>1982.04</v>
      </c>
      <c r="F864" t="s">
        <v>2128</v>
      </c>
    </row>
    <row r="865" spans="1:6" x14ac:dyDescent="0.35">
      <c r="A865" t="s">
        <v>43</v>
      </c>
      <c r="B865" t="s">
        <v>221</v>
      </c>
      <c r="C865" t="s">
        <v>1310</v>
      </c>
      <c r="D865">
        <v>1710.13</v>
      </c>
      <c r="E865">
        <v>2052.16</v>
      </c>
      <c r="F865" t="s">
        <v>2129</v>
      </c>
    </row>
    <row r="866" spans="1:6" x14ac:dyDescent="0.35">
      <c r="A866" t="s">
        <v>43</v>
      </c>
      <c r="B866" t="s">
        <v>221</v>
      </c>
      <c r="C866" t="s">
        <v>1312</v>
      </c>
      <c r="D866">
        <v>1748.47</v>
      </c>
      <c r="E866">
        <v>2098.16</v>
      </c>
      <c r="F866" t="s">
        <v>2130</v>
      </c>
    </row>
    <row r="867" spans="1:6" x14ac:dyDescent="0.35">
      <c r="A867" t="s">
        <v>43</v>
      </c>
      <c r="B867" t="s">
        <v>221</v>
      </c>
      <c r="C867" t="s">
        <v>1314</v>
      </c>
      <c r="D867">
        <v>1796.55</v>
      </c>
      <c r="E867">
        <v>2155.86</v>
      </c>
      <c r="F867" t="s">
        <v>2131</v>
      </c>
    </row>
    <row r="868" spans="1:6" x14ac:dyDescent="0.35">
      <c r="A868" t="s">
        <v>43</v>
      </c>
      <c r="B868" t="s">
        <v>221</v>
      </c>
      <c r="C868" t="s">
        <v>220</v>
      </c>
      <c r="D868">
        <v>1825.76</v>
      </c>
      <c r="E868">
        <v>2190.91</v>
      </c>
      <c r="F868" t="s">
        <v>2132</v>
      </c>
    </row>
    <row r="869" spans="1:6" x14ac:dyDescent="0.35">
      <c r="A869" t="s">
        <v>43</v>
      </c>
      <c r="B869" t="s">
        <v>222</v>
      </c>
      <c r="C869" t="s">
        <v>219</v>
      </c>
      <c r="D869">
        <v>289</v>
      </c>
      <c r="E869">
        <v>289</v>
      </c>
      <c r="F869" t="s">
        <v>2133</v>
      </c>
    </row>
    <row r="870" spans="1:6" x14ac:dyDescent="0.35">
      <c r="A870" t="s">
        <v>43</v>
      </c>
      <c r="B870" t="s">
        <v>222</v>
      </c>
      <c r="C870" t="s">
        <v>1218</v>
      </c>
      <c r="D870">
        <v>314.69</v>
      </c>
      <c r="E870">
        <v>314.69</v>
      </c>
      <c r="F870" t="s">
        <v>2134</v>
      </c>
    </row>
    <row r="871" spans="1:6" x14ac:dyDescent="0.35">
      <c r="A871" t="s">
        <v>43</v>
      </c>
      <c r="B871" t="s">
        <v>222</v>
      </c>
      <c r="C871" t="s">
        <v>1220</v>
      </c>
      <c r="D871">
        <v>324.51</v>
      </c>
      <c r="E871">
        <v>324.51</v>
      </c>
      <c r="F871" t="s">
        <v>2135</v>
      </c>
    </row>
    <row r="872" spans="1:6" x14ac:dyDescent="0.35">
      <c r="A872" t="s">
        <v>43</v>
      </c>
      <c r="B872" t="s">
        <v>222</v>
      </c>
      <c r="C872" t="s">
        <v>1222</v>
      </c>
      <c r="D872">
        <v>334.33</v>
      </c>
      <c r="E872">
        <v>334.33</v>
      </c>
      <c r="F872" t="s">
        <v>2136</v>
      </c>
    </row>
    <row r="873" spans="1:6" x14ac:dyDescent="0.35">
      <c r="A873" t="s">
        <v>43</v>
      </c>
      <c r="B873" t="s">
        <v>222</v>
      </c>
      <c r="C873" t="s">
        <v>1224</v>
      </c>
      <c r="D873">
        <v>344.91</v>
      </c>
      <c r="E873">
        <v>344.91</v>
      </c>
      <c r="F873" t="s">
        <v>2137</v>
      </c>
    </row>
    <row r="874" spans="1:6" x14ac:dyDescent="0.35">
      <c r="A874" t="s">
        <v>43</v>
      </c>
      <c r="B874" t="s">
        <v>222</v>
      </c>
      <c r="C874" t="s">
        <v>1226</v>
      </c>
      <c r="D874">
        <v>355.49</v>
      </c>
      <c r="E874">
        <v>355.49</v>
      </c>
      <c r="F874" t="s">
        <v>2138</v>
      </c>
    </row>
    <row r="875" spans="1:6" x14ac:dyDescent="0.35">
      <c r="A875" t="s">
        <v>43</v>
      </c>
      <c r="B875" t="s">
        <v>222</v>
      </c>
      <c r="C875" t="s">
        <v>1228</v>
      </c>
      <c r="D875">
        <v>366.44</v>
      </c>
      <c r="E875">
        <v>366.44</v>
      </c>
      <c r="F875" t="s">
        <v>2139</v>
      </c>
    </row>
    <row r="876" spans="1:6" x14ac:dyDescent="0.35">
      <c r="A876" t="s">
        <v>43</v>
      </c>
      <c r="B876" t="s">
        <v>222</v>
      </c>
      <c r="C876" t="s">
        <v>1230</v>
      </c>
      <c r="D876">
        <v>377.78</v>
      </c>
      <c r="E876">
        <v>396.67</v>
      </c>
      <c r="F876" t="s">
        <v>2140</v>
      </c>
    </row>
    <row r="877" spans="1:6" x14ac:dyDescent="0.35">
      <c r="A877" t="s">
        <v>43</v>
      </c>
      <c r="B877" t="s">
        <v>222</v>
      </c>
      <c r="C877" t="s">
        <v>1232</v>
      </c>
      <c r="D877">
        <v>377.78</v>
      </c>
      <c r="E877">
        <v>396.67</v>
      </c>
      <c r="F877" t="s">
        <v>2141</v>
      </c>
    </row>
    <row r="878" spans="1:6" x14ac:dyDescent="0.35">
      <c r="A878" t="s">
        <v>43</v>
      </c>
      <c r="B878" t="s">
        <v>222</v>
      </c>
      <c r="C878" t="s">
        <v>1234</v>
      </c>
      <c r="D878">
        <v>377.78</v>
      </c>
      <c r="E878">
        <v>396.67</v>
      </c>
      <c r="F878" t="s">
        <v>2142</v>
      </c>
    </row>
    <row r="879" spans="1:6" x14ac:dyDescent="0.35">
      <c r="A879" t="s">
        <v>43</v>
      </c>
      <c r="B879" t="s">
        <v>222</v>
      </c>
      <c r="C879" t="s">
        <v>1236</v>
      </c>
      <c r="D879">
        <v>377.78</v>
      </c>
      <c r="E879">
        <v>396.67</v>
      </c>
      <c r="F879" t="s">
        <v>2143</v>
      </c>
    </row>
    <row r="880" spans="1:6" x14ac:dyDescent="0.35">
      <c r="A880" t="s">
        <v>43</v>
      </c>
      <c r="B880" t="s">
        <v>222</v>
      </c>
      <c r="C880" t="s">
        <v>1238</v>
      </c>
      <c r="D880">
        <v>379.29</v>
      </c>
      <c r="E880">
        <v>398.25</v>
      </c>
      <c r="F880" t="s">
        <v>2144</v>
      </c>
    </row>
    <row r="881" spans="1:6" x14ac:dyDescent="0.35">
      <c r="A881" t="s">
        <v>43</v>
      </c>
      <c r="B881" t="s">
        <v>222</v>
      </c>
      <c r="C881" t="s">
        <v>1240</v>
      </c>
      <c r="D881">
        <v>386.84</v>
      </c>
      <c r="E881">
        <v>406.18</v>
      </c>
      <c r="F881" t="s">
        <v>2145</v>
      </c>
    </row>
    <row r="882" spans="1:6" x14ac:dyDescent="0.35">
      <c r="A882" t="s">
        <v>43</v>
      </c>
      <c r="B882" t="s">
        <v>222</v>
      </c>
      <c r="C882" t="s">
        <v>1242</v>
      </c>
      <c r="D882">
        <v>395.91</v>
      </c>
      <c r="E882">
        <v>415.71</v>
      </c>
      <c r="F882" t="s">
        <v>2146</v>
      </c>
    </row>
    <row r="883" spans="1:6" x14ac:dyDescent="0.35">
      <c r="A883" t="s">
        <v>43</v>
      </c>
      <c r="B883" t="s">
        <v>222</v>
      </c>
      <c r="C883" t="s">
        <v>1244</v>
      </c>
      <c r="D883">
        <v>410.64</v>
      </c>
      <c r="E883">
        <v>431.17</v>
      </c>
      <c r="F883" t="s">
        <v>2147</v>
      </c>
    </row>
    <row r="884" spans="1:6" x14ac:dyDescent="0.35">
      <c r="A884" t="s">
        <v>43</v>
      </c>
      <c r="B884" t="s">
        <v>222</v>
      </c>
      <c r="C884" t="s">
        <v>1246</v>
      </c>
      <c r="D884">
        <v>422.73</v>
      </c>
      <c r="E884">
        <v>443.87</v>
      </c>
      <c r="F884" t="s">
        <v>2148</v>
      </c>
    </row>
    <row r="885" spans="1:6" x14ac:dyDescent="0.35">
      <c r="A885" t="s">
        <v>43</v>
      </c>
      <c r="B885" t="s">
        <v>222</v>
      </c>
      <c r="C885" t="s">
        <v>1248</v>
      </c>
      <c r="D885">
        <v>428.78</v>
      </c>
      <c r="E885">
        <v>471.66</v>
      </c>
      <c r="F885" t="s">
        <v>2149</v>
      </c>
    </row>
    <row r="886" spans="1:6" x14ac:dyDescent="0.35">
      <c r="A886" t="s">
        <v>43</v>
      </c>
      <c r="B886" t="s">
        <v>222</v>
      </c>
      <c r="C886" t="s">
        <v>1250</v>
      </c>
      <c r="D886">
        <v>437.84</v>
      </c>
      <c r="E886">
        <v>481.62</v>
      </c>
      <c r="F886" t="s">
        <v>2150</v>
      </c>
    </row>
    <row r="887" spans="1:6" x14ac:dyDescent="0.35">
      <c r="A887" t="s">
        <v>43</v>
      </c>
      <c r="B887" t="s">
        <v>222</v>
      </c>
      <c r="C887" t="s">
        <v>1252</v>
      </c>
      <c r="D887">
        <v>446.91</v>
      </c>
      <c r="E887">
        <v>491.6</v>
      </c>
      <c r="F887" t="s">
        <v>2151</v>
      </c>
    </row>
    <row r="888" spans="1:6" x14ac:dyDescent="0.35">
      <c r="A888" t="s">
        <v>43</v>
      </c>
      <c r="B888" t="s">
        <v>222</v>
      </c>
      <c r="C888" t="s">
        <v>1254</v>
      </c>
      <c r="D888">
        <v>452.58</v>
      </c>
      <c r="E888">
        <v>497.84</v>
      </c>
      <c r="F888" t="s">
        <v>2152</v>
      </c>
    </row>
    <row r="889" spans="1:6" x14ac:dyDescent="0.35">
      <c r="A889" t="s">
        <v>43</v>
      </c>
      <c r="B889" t="s">
        <v>222</v>
      </c>
      <c r="C889" t="s">
        <v>1256</v>
      </c>
      <c r="D889">
        <v>458.62</v>
      </c>
      <c r="E889">
        <v>504.48</v>
      </c>
      <c r="F889" t="s">
        <v>2153</v>
      </c>
    </row>
    <row r="890" spans="1:6" x14ac:dyDescent="0.35">
      <c r="A890" t="s">
        <v>43</v>
      </c>
      <c r="B890" t="s">
        <v>222</v>
      </c>
      <c r="C890" t="s">
        <v>1258</v>
      </c>
      <c r="D890">
        <v>461.64</v>
      </c>
      <c r="E890">
        <v>507.8</v>
      </c>
      <c r="F890" t="s">
        <v>2154</v>
      </c>
    </row>
    <row r="891" spans="1:6" x14ac:dyDescent="0.35">
      <c r="A891" t="s">
        <v>43</v>
      </c>
      <c r="B891" t="s">
        <v>222</v>
      </c>
      <c r="C891" t="s">
        <v>1260</v>
      </c>
      <c r="D891">
        <v>464.67</v>
      </c>
      <c r="E891">
        <v>511.14</v>
      </c>
      <c r="F891" t="s">
        <v>2155</v>
      </c>
    </row>
    <row r="892" spans="1:6" x14ac:dyDescent="0.35">
      <c r="A892" t="s">
        <v>43</v>
      </c>
      <c r="B892" t="s">
        <v>222</v>
      </c>
      <c r="C892" t="s">
        <v>1262</v>
      </c>
      <c r="D892">
        <v>467.69</v>
      </c>
      <c r="E892">
        <v>514.46</v>
      </c>
      <c r="F892" t="s">
        <v>2156</v>
      </c>
    </row>
    <row r="893" spans="1:6" x14ac:dyDescent="0.35">
      <c r="A893" t="s">
        <v>43</v>
      </c>
      <c r="B893" t="s">
        <v>222</v>
      </c>
      <c r="C893" t="s">
        <v>1264</v>
      </c>
      <c r="D893">
        <v>470.71</v>
      </c>
      <c r="E893">
        <v>517.78</v>
      </c>
      <c r="F893" t="s">
        <v>2157</v>
      </c>
    </row>
    <row r="894" spans="1:6" x14ac:dyDescent="0.35">
      <c r="A894" t="s">
        <v>43</v>
      </c>
      <c r="B894" t="s">
        <v>222</v>
      </c>
      <c r="C894" t="s">
        <v>1266</v>
      </c>
      <c r="D894">
        <v>476.76</v>
      </c>
      <c r="E894">
        <v>524.44000000000005</v>
      </c>
      <c r="F894" t="s">
        <v>2158</v>
      </c>
    </row>
    <row r="895" spans="1:6" x14ac:dyDescent="0.35">
      <c r="A895" t="s">
        <v>43</v>
      </c>
      <c r="B895" t="s">
        <v>222</v>
      </c>
      <c r="C895" t="s">
        <v>1268</v>
      </c>
      <c r="D895">
        <v>482.8</v>
      </c>
      <c r="E895">
        <v>531.08000000000004</v>
      </c>
      <c r="F895" t="s">
        <v>2159</v>
      </c>
    </row>
    <row r="896" spans="1:6" x14ac:dyDescent="0.35">
      <c r="A896" t="s">
        <v>43</v>
      </c>
      <c r="B896" t="s">
        <v>222</v>
      </c>
      <c r="C896" t="s">
        <v>1270</v>
      </c>
      <c r="D896">
        <v>491.87</v>
      </c>
      <c r="E896">
        <v>541.05999999999995</v>
      </c>
      <c r="F896" t="s">
        <v>2160</v>
      </c>
    </row>
    <row r="897" spans="1:6" x14ac:dyDescent="0.35">
      <c r="A897" t="s">
        <v>43</v>
      </c>
      <c r="B897" t="s">
        <v>222</v>
      </c>
      <c r="C897" t="s">
        <v>1272</v>
      </c>
      <c r="D897">
        <v>500.56</v>
      </c>
      <c r="E897">
        <v>550.62</v>
      </c>
      <c r="F897" t="s">
        <v>2161</v>
      </c>
    </row>
    <row r="898" spans="1:6" x14ac:dyDescent="0.35">
      <c r="A898" t="s">
        <v>43</v>
      </c>
      <c r="B898" t="s">
        <v>222</v>
      </c>
      <c r="C898" t="s">
        <v>1274</v>
      </c>
      <c r="D898">
        <v>512.64</v>
      </c>
      <c r="E898">
        <v>563.9</v>
      </c>
      <c r="F898" t="s">
        <v>2162</v>
      </c>
    </row>
    <row r="899" spans="1:6" x14ac:dyDescent="0.35">
      <c r="A899" t="s">
        <v>43</v>
      </c>
      <c r="B899" t="s">
        <v>222</v>
      </c>
      <c r="C899" t="s">
        <v>1276</v>
      </c>
      <c r="D899">
        <v>527.76</v>
      </c>
      <c r="E899">
        <v>580.54</v>
      </c>
      <c r="F899" t="s">
        <v>2163</v>
      </c>
    </row>
    <row r="900" spans="1:6" x14ac:dyDescent="0.35">
      <c r="A900" t="s">
        <v>43</v>
      </c>
      <c r="B900" t="s">
        <v>222</v>
      </c>
      <c r="C900" t="s">
        <v>1278</v>
      </c>
      <c r="D900">
        <v>545.51</v>
      </c>
      <c r="E900">
        <v>600.05999999999995</v>
      </c>
      <c r="F900" t="s">
        <v>2164</v>
      </c>
    </row>
    <row r="901" spans="1:6" x14ac:dyDescent="0.35">
      <c r="A901" t="s">
        <v>43</v>
      </c>
      <c r="B901" t="s">
        <v>222</v>
      </c>
      <c r="C901" t="s">
        <v>1280</v>
      </c>
      <c r="D901">
        <v>566.66999999999996</v>
      </c>
      <c r="E901">
        <v>623.34</v>
      </c>
      <c r="F901" t="s">
        <v>2165</v>
      </c>
    </row>
    <row r="902" spans="1:6" x14ac:dyDescent="0.35">
      <c r="A902" t="s">
        <v>43</v>
      </c>
      <c r="B902" t="s">
        <v>222</v>
      </c>
      <c r="C902" t="s">
        <v>1282</v>
      </c>
      <c r="D902">
        <v>590.47</v>
      </c>
      <c r="E902">
        <v>649.52</v>
      </c>
      <c r="F902" t="s">
        <v>2166</v>
      </c>
    </row>
    <row r="903" spans="1:6" x14ac:dyDescent="0.35">
      <c r="A903" t="s">
        <v>43</v>
      </c>
      <c r="B903" t="s">
        <v>222</v>
      </c>
      <c r="C903" t="s">
        <v>1284</v>
      </c>
      <c r="D903">
        <v>617.66999999999996</v>
      </c>
      <c r="E903">
        <v>679.44</v>
      </c>
      <c r="F903" t="s">
        <v>2167</v>
      </c>
    </row>
    <row r="904" spans="1:6" x14ac:dyDescent="0.35">
      <c r="A904" t="s">
        <v>43</v>
      </c>
      <c r="B904" t="s">
        <v>222</v>
      </c>
      <c r="C904" t="s">
        <v>1286</v>
      </c>
      <c r="D904">
        <v>644.49</v>
      </c>
      <c r="E904">
        <v>708.94</v>
      </c>
      <c r="F904" t="s">
        <v>2168</v>
      </c>
    </row>
    <row r="905" spans="1:6" x14ac:dyDescent="0.35">
      <c r="A905" t="s">
        <v>43</v>
      </c>
      <c r="B905" t="s">
        <v>222</v>
      </c>
      <c r="C905" t="s">
        <v>1288</v>
      </c>
      <c r="D905">
        <v>674.71</v>
      </c>
      <c r="E905">
        <v>809.65</v>
      </c>
      <c r="F905" t="s">
        <v>2169</v>
      </c>
    </row>
    <row r="906" spans="1:6" x14ac:dyDescent="0.35">
      <c r="A906" t="s">
        <v>43</v>
      </c>
      <c r="B906" t="s">
        <v>222</v>
      </c>
      <c r="C906" t="s">
        <v>1290</v>
      </c>
      <c r="D906">
        <v>704.56</v>
      </c>
      <c r="E906">
        <v>845.47</v>
      </c>
      <c r="F906" t="s">
        <v>2170</v>
      </c>
    </row>
    <row r="907" spans="1:6" x14ac:dyDescent="0.35">
      <c r="A907" t="s">
        <v>43</v>
      </c>
      <c r="B907" t="s">
        <v>222</v>
      </c>
      <c r="C907" t="s">
        <v>1292</v>
      </c>
      <c r="D907">
        <v>737.42</v>
      </c>
      <c r="E907">
        <v>884.9</v>
      </c>
      <c r="F907" t="s">
        <v>2171</v>
      </c>
    </row>
    <row r="908" spans="1:6" x14ac:dyDescent="0.35">
      <c r="A908" t="s">
        <v>43</v>
      </c>
      <c r="B908" t="s">
        <v>222</v>
      </c>
      <c r="C908" t="s">
        <v>1294</v>
      </c>
      <c r="D908">
        <v>770.67</v>
      </c>
      <c r="E908">
        <v>924.8</v>
      </c>
      <c r="F908" t="s">
        <v>2172</v>
      </c>
    </row>
    <row r="909" spans="1:6" x14ac:dyDescent="0.35">
      <c r="A909" t="s">
        <v>43</v>
      </c>
      <c r="B909" t="s">
        <v>222</v>
      </c>
      <c r="C909" t="s">
        <v>1296</v>
      </c>
      <c r="D909">
        <v>806.56</v>
      </c>
      <c r="E909">
        <v>967.87</v>
      </c>
      <c r="F909" t="s">
        <v>2173</v>
      </c>
    </row>
    <row r="910" spans="1:6" x14ac:dyDescent="0.35">
      <c r="A910" t="s">
        <v>43</v>
      </c>
      <c r="B910" t="s">
        <v>222</v>
      </c>
      <c r="C910" t="s">
        <v>1298</v>
      </c>
      <c r="D910">
        <v>842.45</v>
      </c>
      <c r="E910">
        <v>1010.94</v>
      </c>
      <c r="F910" t="s">
        <v>2174</v>
      </c>
    </row>
    <row r="911" spans="1:6" x14ac:dyDescent="0.35">
      <c r="A911" t="s">
        <v>43</v>
      </c>
      <c r="B911" t="s">
        <v>222</v>
      </c>
      <c r="C911" t="s">
        <v>1300</v>
      </c>
      <c r="D911">
        <v>881.36</v>
      </c>
      <c r="E911">
        <v>1057.6300000000001</v>
      </c>
      <c r="F911" t="s">
        <v>2175</v>
      </c>
    </row>
    <row r="912" spans="1:6" x14ac:dyDescent="0.35">
      <c r="A912" t="s">
        <v>43</v>
      </c>
      <c r="B912" t="s">
        <v>222</v>
      </c>
      <c r="C912" t="s">
        <v>1302</v>
      </c>
      <c r="D912">
        <v>920.65</v>
      </c>
      <c r="E912">
        <v>1104.78</v>
      </c>
      <c r="F912" t="s">
        <v>2176</v>
      </c>
    </row>
    <row r="913" spans="1:6" x14ac:dyDescent="0.35">
      <c r="A913" t="s">
        <v>43</v>
      </c>
      <c r="B913" t="s">
        <v>222</v>
      </c>
      <c r="C913" t="s">
        <v>1304</v>
      </c>
      <c r="D913">
        <v>962.58</v>
      </c>
      <c r="E913">
        <v>1155.0999999999999</v>
      </c>
      <c r="F913" t="s">
        <v>2177</v>
      </c>
    </row>
    <row r="914" spans="1:6" x14ac:dyDescent="0.35">
      <c r="A914" t="s">
        <v>43</v>
      </c>
      <c r="B914" t="s">
        <v>222</v>
      </c>
      <c r="C914" t="s">
        <v>1306</v>
      </c>
      <c r="D914">
        <v>983.36</v>
      </c>
      <c r="E914">
        <v>1180.03</v>
      </c>
      <c r="F914" t="s">
        <v>2178</v>
      </c>
    </row>
    <row r="915" spans="1:6" x14ac:dyDescent="0.35">
      <c r="A915" t="s">
        <v>43</v>
      </c>
      <c r="B915" t="s">
        <v>222</v>
      </c>
      <c r="C915" t="s">
        <v>1308</v>
      </c>
      <c r="D915">
        <v>1025.29</v>
      </c>
      <c r="E915">
        <v>1230.3499999999999</v>
      </c>
      <c r="F915" t="s">
        <v>2179</v>
      </c>
    </row>
    <row r="916" spans="1:6" x14ac:dyDescent="0.35">
      <c r="A916" t="s">
        <v>43</v>
      </c>
      <c r="B916" t="s">
        <v>222</v>
      </c>
      <c r="C916" t="s">
        <v>1310</v>
      </c>
      <c r="D916">
        <v>1061.56</v>
      </c>
      <c r="E916">
        <v>1273.8699999999999</v>
      </c>
      <c r="F916" t="s">
        <v>2180</v>
      </c>
    </row>
    <row r="917" spans="1:6" x14ac:dyDescent="0.35">
      <c r="A917" t="s">
        <v>43</v>
      </c>
      <c r="B917" t="s">
        <v>222</v>
      </c>
      <c r="C917" t="s">
        <v>1312</v>
      </c>
      <c r="D917">
        <v>1085.3599999999999</v>
      </c>
      <c r="E917">
        <v>1302.43</v>
      </c>
      <c r="F917" t="s">
        <v>2181</v>
      </c>
    </row>
    <row r="918" spans="1:6" x14ac:dyDescent="0.35">
      <c r="A918" t="s">
        <v>43</v>
      </c>
      <c r="B918" t="s">
        <v>222</v>
      </c>
      <c r="C918" t="s">
        <v>1314</v>
      </c>
      <c r="D918">
        <v>1115.2</v>
      </c>
      <c r="E918">
        <v>1338.24</v>
      </c>
      <c r="F918" t="s">
        <v>2182</v>
      </c>
    </row>
    <row r="919" spans="1:6" x14ac:dyDescent="0.35">
      <c r="A919" t="s">
        <v>43</v>
      </c>
      <c r="B919" t="s">
        <v>222</v>
      </c>
      <c r="C919" t="s">
        <v>220</v>
      </c>
      <c r="D919">
        <v>1133.33</v>
      </c>
      <c r="E919">
        <v>1360</v>
      </c>
      <c r="F919" t="s">
        <v>2183</v>
      </c>
    </row>
    <row r="920" spans="1:6" x14ac:dyDescent="0.35">
      <c r="A920" t="s">
        <v>43</v>
      </c>
      <c r="B920" t="s">
        <v>223</v>
      </c>
      <c r="C920" t="s">
        <v>219</v>
      </c>
      <c r="D920">
        <v>291.89</v>
      </c>
      <c r="E920">
        <v>291.89</v>
      </c>
      <c r="F920" t="s">
        <v>2184</v>
      </c>
    </row>
    <row r="921" spans="1:6" x14ac:dyDescent="0.35">
      <c r="A921" t="s">
        <v>43</v>
      </c>
      <c r="B921" t="s">
        <v>223</v>
      </c>
      <c r="C921" t="s">
        <v>1218</v>
      </c>
      <c r="D921">
        <v>317.83999999999997</v>
      </c>
      <c r="E921">
        <v>317.83999999999997</v>
      </c>
      <c r="F921" t="s">
        <v>2185</v>
      </c>
    </row>
    <row r="922" spans="1:6" x14ac:dyDescent="0.35">
      <c r="A922" t="s">
        <v>43</v>
      </c>
      <c r="B922" t="s">
        <v>223</v>
      </c>
      <c r="C922" t="s">
        <v>1220</v>
      </c>
      <c r="D922">
        <v>327.76</v>
      </c>
      <c r="E922">
        <v>327.76</v>
      </c>
      <c r="F922" t="s">
        <v>2186</v>
      </c>
    </row>
    <row r="923" spans="1:6" x14ac:dyDescent="0.35">
      <c r="A923" t="s">
        <v>43</v>
      </c>
      <c r="B923" t="s">
        <v>223</v>
      </c>
      <c r="C923" t="s">
        <v>1222</v>
      </c>
      <c r="D923">
        <v>337.68</v>
      </c>
      <c r="E923">
        <v>337.68</v>
      </c>
      <c r="F923" t="s">
        <v>2187</v>
      </c>
    </row>
    <row r="924" spans="1:6" x14ac:dyDescent="0.35">
      <c r="A924" t="s">
        <v>43</v>
      </c>
      <c r="B924" t="s">
        <v>223</v>
      </c>
      <c r="C924" t="s">
        <v>1224</v>
      </c>
      <c r="D924">
        <v>348.36</v>
      </c>
      <c r="E924">
        <v>348.36</v>
      </c>
      <c r="F924" t="s">
        <v>2188</v>
      </c>
    </row>
    <row r="925" spans="1:6" x14ac:dyDescent="0.35">
      <c r="A925" t="s">
        <v>43</v>
      </c>
      <c r="B925" t="s">
        <v>223</v>
      </c>
      <c r="C925" t="s">
        <v>1226</v>
      </c>
      <c r="D925">
        <v>359.05</v>
      </c>
      <c r="E925">
        <v>359.05</v>
      </c>
      <c r="F925" t="s">
        <v>2189</v>
      </c>
    </row>
    <row r="926" spans="1:6" x14ac:dyDescent="0.35">
      <c r="A926" t="s">
        <v>43</v>
      </c>
      <c r="B926" t="s">
        <v>223</v>
      </c>
      <c r="C926" t="s">
        <v>1228</v>
      </c>
      <c r="D926">
        <v>370.11</v>
      </c>
      <c r="E926">
        <v>370.11</v>
      </c>
      <c r="F926" t="s">
        <v>2190</v>
      </c>
    </row>
    <row r="927" spans="1:6" x14ac:dyDescent="0.35">
      <c r="A927" t="s">
        <v>43</v>
      </c>
      <c r="B927" t="s">
        <v>223</v>
      </c>
      <c r="C927" t="s">
        <v>1230</v>
      </c>
      <c r="D927">
        <v>381.56</v>
      </c>
      <c r="E927">
        <v>400.64</v>
      </c>
      <c r="F927" t="s">
        <v>2191</v>
      </c>
    </row>
    <row r="928" spans="1:6" x14ac:dyDescent="0.35">
      <c r="A928" t="s">
        <v>43</v>
      </c>
      <c r="B928" t="s">
        <v>223</v>
      </c>
      <c r="C928" t="s">
        <v>1232</v>
      </c>
      <c r="D928">
        <v>381.56</v>
      </c>
      <c r="E928">
        <v>400.64</v>
      </c>
      <c r="F928" t="s">
        <v>2192</v>
      </c>
    </row>
    <row r="929" spans="1:6" x14ac:dyDescent="0.35">
      <c r="A929" t="s">
        <v>43</v>
      </c>
      <c r="B929" t="s">
        <v>223</v>
      </c>
      <c r="C929" t="s">
        <v>1234</v>
      </c>
      <c r="D929">
        <v>381.56</v>
      </c>
      <c r="E929">
        <v>400.64</v>
      </c>
      <c r="F929" t="s">
        <v>2193</v>
      </c>
    </row>
    <row r="930" spans="1:6" x14ac:dyDescent="0.35">
      <c r="A930" t="s">
        <v>43</v>
      </c>
      <c r="B930" t="s">
        <v>223</v>
      </c>
      <c r="C930" t="s">
        <v>1236</v>
      </c>
      <c r="D930">
        <v>381.56</v>
      </c>
      <c r="E930">
        <v>400.64</v>
      </c>
      <c r="F930" t="s">
        <v>2194</v>
      </c>
    </row>
    <row r="931" spans="1:6" x14ac:dyDescent="0.35">
      <c r="A931" t="s">
        <v>43</v>
      </c>
      <c r="B931" t="s">
        <v>223</v>
      </c>
      <c r="C931" t="s">
        <v>1238</v>
      </c>
      <c r="D931">
        <v>383.09</v>
      </c>
      <c r="E931">
        <v>402.24</v>
      </c>
      <c r="F931" t="s">
        <v>2195</v>
      </c>
    </row>
    <row r="932" spans="1:6" x14ac:dyDescent="0.35">
      <c r="A932" t="s">
        <v>43</v>
      </c>
      <c r="B932" t="s">
        <v>223</v>
      </c>
      <c r="C932" t="s">
        <v>1240</v>
      </c>
      <c r="D932">
        <v>390.72</v>
      </c>
      <c r="E932">
        <v>410.26</v>
      </c>
      <c r="F932" t="s">
        <v>2196</v>
      </c>
    </row>
    <row r="933" spans="1:6" x14ac:dyDescent="0.35">
      <c r="A933" t="s">
        <v>43</v>
      </c>
      <c r="B933" t="s">
        <v>223</v>
      </c>
      <c r="C933" t="s">
        <v>1242</v>
      </c>
      <c r="D933">
        <v>399.88</v>
      </c>
      <c r="E933">
        <v>419.87</v>
      </c>
      <c r="F933" t="s">
        <v>2197</v>
      </c>
    </row>
    <row r="934" spans="1:6" x14ac:dyDescent="0.35">
      <c r="A934" t="s">
        <v>43</v>
      </c>
      <c r="B934" t="s">
        <v>223</v>
      </c>
      <c r="C934" t="s">
        <v>1244</v>
      </c>
      <c r="D934">
        <v>414.76</v>
      </c>
      <c r="E934">
        <v>435.5</v>
      </c>
      <c r="F934" t="s">
        <v>2198</v>
      </c>
    </row>
    <row r="935" spans="1:6" x14ac:dyDescent="0.35">
      <c r="A935" t="s">
        <v>43</v>
      </c>
      <c r="B935" t="s">
        <v>223</v>
      </c>
      <c r="C935" t="s">
        <v>1246</v>
      </c>
      <c r="D935">
        <v>426.97</v>
      </c>
      <c r="E935">
        <v>448.32</v>
      </c>
      <c r="F935" t="s">
        <v>2199</v>
      </c>
    </row>
    <row r="936" spans="1:6" x14ac:dyDescent="0.35">
      <c r="A936" t="s">
        <v>43</v>
      </c>
      <c r="B936" t="s">
        <v>223</v>
      </c>
      <c r="C936" t="s">
        <v>1248</v>
      </c>
      <c r="D936">
        <v>433.07</v>
      </c>
      <c r="E936">
        <v>476.38</v>
      </c>
      <c r="F936" t="s">
        <v>2200</v>
      </c>
    </row>
    <row r="937" spans="1:6" x14ac:dyDescent="0.35">
      <c r="A937" t="s">
        <v>43</v>
      </c>
      <c r="B937" t="s">
        <v>223</v>
      </c>
      <c r="C937" t="s">
        <v>1250</v>
      </c>
      <c r="D937">
        <v>442.23</v>
      </c>
      <c r="E937">
        <v>486.45</v>
      </c>
      <c r="F937" t="s">
        <v>2201</v>
      </c>
    </row>
    <row r="938" spans="1:6" x14ac:dyDescent="0.35">
      <c r="A938" t="s">
        <v>43</v>
      </c>
      <c r="B938" t="s">
        <v>223</v>
      </c>
      <c r="C938" t="s">
        <v>1252</v>
      </c>
      <c r="D938">
        <v>451.39</v>
      </c>
      <c r="E938">
        <v>496.53</v>
      </c>
      <c r="F938" t="s">
        <v>2202</v>
      </c>
    </row>
    <row r="939" spans="1:6" x14ac:dyDescent="0.35">
      <c r="A939" t="s">
        <v>43</v>
      </c>
      <c r="B939" t="s">
        <v>223</v>
      </c>
      <c r="C939" t="s">
        <v>1254</v>
      </c>
      <c r="D939">
        <v>457.11</v>
      </c>
      <c r="E939">
        <v>502.82</v>
      </c>
      <c r="F939" t="s">
        <v>2203</v>
      </c>
    </row>
    <row r="940" spans="1:6" x14ac:dyDescent="0.35">
      <c r="A940" t="s">
        <v>43</v>
      </c>
      <c r="B940" t="s">
        <v>223</v>
      </c>
      <c r="C940" t="s">
        <v>1256</v>
      </c>
      <c r="D940">
        <v>463.21</v>
      </c>
      <c r="E940">
        <v>509.53</v>
      </c>
      <c r="F940" t="s">
        <v>2204</v>
      </c>
    </row>
    <row r="941" spans="1:6" x14ac:dyDescent="0.35">
      <c r="A941" t="s">
        <v>43</v>
      </c>
      <c r="B941" t="s">
        <v>223</v>
      </c>
      <c r="C941" t="s">
        <v>1258</v>
      </c>
      <c r="D941">
        <v>466.27</v>
      </c>
      <c r="E941">
        <v>512.9</v>
      </c>
      <c r="F941" t="s">
        <v>2205</v>
      </c>
    </row>
    <row r="942" spans="1:6" x14ac:dyDescent="0.35">
      <c r="A942" t="s">
        <v>43</v>
      </c>
      <c r="B942" t="s">
        <v>223</v>
      </c>
      <c r="C942" t="s">
        <v>1260</v>
      </c>
      <c r="D942">
        <v>469.32</v>
      </c>
      <c r="E942">
        <v>516.25</v>
      </c>
      <c r="F942" t="s">
        <v>2206</v>
      </c>
    </row>
    <row r="943" spans="1:6" x14ac:dyDescent="0.35">
      <c r="A943" t="s">
        <v>43</v>
      </c>
      <c r="B943" t="s">
        <v>223</v>
      </c>
      <c r="C943" t="s">
        <v>1262</v>
      </c>
      <c r="D943">
        <v>472.37</v>
      </c>
      <c r="E943">
        <v>519.61</v>
      </c>
      <c r="F943" t="s">
        <v>2207</v>
      </c>
    </row>
    <row r="944" spans="1:6" x14ac:dyDescent="0.35">
      <c r="A944" t="s">
        <v>43</v>
      </c>
      <c r="B944" t="s">
        <v>223</v>
      </c>
      <c r="C944" t="s">
        <v>1264</v>
      </c>
      <c r="D944">
        <v>475.42</v>
      </c>
      <c r="E944">
        <v>522.96</v>
      </c>
      <c r="F944" t="s">
        <v>2208</v>
      </c>
    </row>
    <row r="945" spans="1:6" x14ac:dyDescent="0.35">
      <c r="A945" t="s">
        <v>43</v>
      </c>
      <c r="B945" t="s">
        <v>223</v>
      </c>
      <c r="C945" t="s">
        <v>1266</v>
      </c>
      <c r="D945">
        <v>481.53</v>
      </c>
      <c r="E945">
        <v>529.67999999999995</v>
      </c>
      <c r="F945" t="s">
        <v>2209</v>
      </c>
    </row>
    <row r="946" spans="1:6" x14ac:dyDescent="0.35">
      <c r="A946" t="s">
        <v>43</v>
      </c>
      <c r="B946" t="s">
        <v>223</v>
      </c>
      <c r="C946" t="s">
        <v>1268</v>
      </c>
      <c r="D946">
        <v>487.63</v>
      </c>
      <c r="E946">
        <v>536.39</v>
      </c>
      <c r="F946" t="s">
        <v>2210</v>
      </c>
    </row>
    <row r="947" spans="1:6" x14ac:dyDescent="0.35">
      <c r="A947" t="s">
        <v>43</v>
      </c>
      <c r="B947" t="s">
        <v>223</v>
      </c>
      <c r="C947" t="s">
        <v>1270</v>
      </c>
      <c r="D947">
        <v>496.79</v>
      </c>
      <c r="E947">
        <v>546.47</v>
      </c>
      <c r="F947" t="s">
        <v>2211</v>
      </c>
    </row>
    <row r="948" spans="1:6" x14ac:dyDescent="0.35">
      <c r="A948" t="s">
        <v>43</v>
      </c>
      <c r="B948" t="s">
        <v>223</v>
      </c>
      <c r="C948" t="s">
        <v>1272</v>
      </c>
      <c r="D948">
        <v>505.57</v>
      </c>
      <c r="E948">
        <v>556.13</v>
      </c>
      <c r="F948" t="s">
        <v>2212</v>
      </c>
    </row>
    <row r="949" spans="1:6" x14ac:dyDescent="0.35">
      <c r="A949" t="s">
        <v>43</v>
      </c>
      <c r="B949" t="s">
        <v>223</v>
      </c>
      <c r="C949" t="s">
        <v>1274</v>
      </c>
      <c r="D949">
        <v>517.78</v>
      </c>
      <c r="E949">
        <v>569.55999999999995</v>
      </c>
      <c r="F949" t="s">
        <v>2213</v>
      </c>
    </row>
    <row r="950" spans="1:6" x14ac:dyDescent="0.35">
      <c r="A950" t="s">
        <v>43</v>
      </c>
      <c r="B950" t="s">
        <v>223</v>
      </c>
      <c r="C950" t="s">
        <v>1276</v>
      </c>
      <c r="D950">
        <v>533.04</v>
      </c>
      <c r="E950">
        <v>586.34</v>
      </c>
      <c r="F950" t="s">
        <v>2214</v>
      </c>
    </row>
    <row r="951" spans="1:6" x14ac:dyDescent="0.35">
      <c r="A951" t="s">
        <v>43</v>
      </c>
      <c r="B951" t="s">
        <v>223</v>
      </c>
      <c r="C951" t="s">
        <v>1278</v>
      </c>
      <c r="D951">
        <v>550.97</v>
      </c>
      <c r="E951">
        <v>606.07000000000005</v>
      </c>
      <c r="F951" t="s">
        <v>2215</v>
      </c>
    </row>
    <row r="952" spans="1:6" x14ac:dyDescent="0.35">
      <c r="A952" t="s">
        <v>43</v>
      </c>
      <c r="B952" t="s">
        <v>223</v>
      </c>
      <c r="C952" t="s">
        <v>1280</v>
      </c>
      <c r="D952">
        <v>572.34</v>
      </c>
      <c r="E952">
        <v>629.57000000000005</v>
      </c>
      <c r="F952" t="s">
        <v>2216</v>
      </c>
    </row>
    <row r="953" spans="1:6" x14ac:dyDescent="0.35">
      <c r="A953" t="s">
        <v>43</v>
      </c>
      <c r="B953" t="s">
        <v>223</v>
      </c>
      <c r="C953" t="s">
        <v>1282</v>
      </c>
      <c r="D953">
        <v>596.38</v>
      </c>
      <c r="E953">
        <v>656.02</v>
      </c>
      <c r="F953" t="s">
        <v>2217</v>
      </c>
    </row>
    <row r="954" spans="1:6" x14ac:dyDescent="0.35">
      <c r="A954" t="s">
        <v>43</v>
      </c>
      <c r="B954" t="s">
        <v>223</v>
      </c>
      <c r="C954" t="s">
        <v>1284</v>
      </c>
      <c r="D954">
        <v>623.85</v>
      </c>
      <c r="E954">
        <v>686.24</v>
      </c>
      <c r="F954" t="s">
        <v>2218</v>
      </c>
    </row>
    <row r="955" spans="1:6" x14ac:dyDescent="0.35">
      <c r="A955" t="s">
        <v>43</v>
      </c>
      <c r="B955" t="s">
        <v>223</v>
      </c>
      <c r="C955" t="s">
        <v>1286</v>
      </c>
      <c r="D955">
        <v>650.94000000000005</v>
      </c>
      <c r="E955">
        <v>716.03</v>
      </c>
      <c r="F955" t="s">
        <v>2219</v>
      </c>
    </row>
    <row r="956" spans="1:6" x14ac:dyDescent="0.35">
      <c r="A956" t="s">
        <v>43</v>
      </c>
      <c r="B956" t="s">
        <v>223</v>
      </c>
      <c r="C956" t="s">
        <v>1288</v>
      </c>
      <c r="D956">
        <v>681.47</v>
      </c>
      <c r="E956">
        <v>817.76</v>
      </c>
      <c r="F956" t="s">
        <v>2220</v>
      </c>
    </row>
    <row r="957" spans="1:6" x14ac:dyDescent="0.35">
      <c r="A957" t="s">
        <v>43</v>
      </c>
      <c r="B957" t="s">
        <v>223</v>
      </c>
      <c r="C957" t="s">
        <v>1290</v>
      </c>
      <c r="D957">
        <v>711.61</v>
      </c>
      <c r="E957">
        <v>853.93</v>
      </c>
      <c r="F957" t="s">
        <v>2221</v>
      </c>
    </row>
    <row r="958" spans="1:6" x14ac:dyDescent="0.35">
      <c r="A958" t="s">
        <v>43</v>
      </c>
      <c r="B958" t="s">
        <v>223</v>
      </c>
      <c r="C958" t="s">
        <v>1292</v>
      </c>
      <c r="D958">
        <v>744.81</v>
      </c>
      <c r="E958">
        <v>893.77</v>
      </c>
      <c r="F958" t="s">
        <v>2222</v>
      </c>
    </row>
    <row r="959" spans="1:6" x14ac:dyDescent="0.35">
      <c r="A959" t="s">
        <v>43</v>
      </c>
      <c r="B959" t="s">
        <v>223</v>
      </c>
      <c r="C959" t="s">
        <v>1294</v>
      </c>
      <c r="D959">
        <v>778.38</v>
      </c>
      <c r="E959">
        <v>934.06</v>
      </c>
      <c r="F959" t="s">
        <v>2223</v>
      </c>
    </row>
    <row r="960" spans="1:6" x14ac:dyDescent="0.35">
      <c r="A960" t="s">
        <v>43</v>
      </c>
      <c r="B960" t="s">
        <v>223</v>
      </c>
      <c r="C960" t="s">
        <v>1296</v>
      </c>
      <c r="D960">
        <v>814.63</v>
      </c>
      <c r="E960">
        <v>977.56</v>
      </c>
      <c r="F960" t="s">
        <v>2224</v>
      </c>
    </row>
    <row r="961" spans="1:6" x14ac:dyDescent="0.35">
      <c r="A961" t="s">
        <v>43</v>
      </c>
      <c r="B961" t="s">
        <v>223</v>
      </c>
      <c r="C961" t="s">
        <v>1298</v>
      </c>
      <c r="D961">
        <v>850.88</v>
      </c>
      <c r="E961">
        <v>1021.06</v>
      </c>
      <c r="F961" t="s">
        <v>2225</v>
      </c>
    </row>
    <row r="962" spans="1:6" x14ac:dyDescent="0.35">
      <c r="A962" t="s">
        <v>43</v>
      </c>
      <c r="B962" t="s">
        <v>223</v>
      </c>
      <c r="C962" t="s">
        <v>1300</v>
      </c>
      <c r="D962">
        <v>890.18</v>
      </c>
      <c r="E962">
        <v>1068.22</v>
      </c>
      <c r="F962" t="s">
        <v>2226</v>
      </c>
    </row>
    <row r="963" spans="1:6" x14ac:dyDescent="0.35">
      <c r="A963" t="s">
        <v>43</v>
      </c>
      <c r="B963" t="s">
        <v>223</v>
      </c>
      <c r="C963" t="s">
        <v>1302</v>
      </c>
      <c r="D963">
        <v>929.86</v>
      </c>
      <c r="E963">
        <v>1115.83</v>
      </c>
      <c r="F963" t="s">
        <v>2227</v>
      </c>
    </row>
    <row r="964" spans="1:6" x14ac:dyDescent="0.35">
      <c r="A964" t="s">
        <v>43</v>
      </c>
      <c r="B964" t="s">
        <v>223</v>
      </c>
      <c r="C964" t="s">
        <v>1304</v>
      </c>
      <c r="D964">
        <v>972.22</v>
      </c>
      <c r="E964">
        <v>1166.6600000000001</v>
      </c>
      <c r="F964" t="s">
        <v>2228</v>
      </c>
    </row>
    <row r="965" spans="1:6" x14ac:dyDescent="0.35">
      <c r="A965" t="s">
        <v>43</v>
      </c>
      <c r="B965" t="s">
        <v>223</v>
      </c>
      <c r="C965" t="s">
        <v>1306</v>
      </c>
      <c r="D965">
        <v>993.2</v>
      </c>
      <c r="E965">
        <v>1191.8399999999999</v>
      </c>
      <c r="F965" t="s">
        <v>2229</v>
      </c>
    </row>
    <row r="966" spans="1:6" x14ac:dyDescent="0.35">
      <c r="A966" t="s">
        <v>43</v>
      </c>
      <c r="B966" t="s">
        <v>223</v>
      </c>
      <c r="C966" t="s">
        <v>1308</v>
      </c>
      <c r="D966">
        <v>1035.55</v>
      </c>
      <c r="E966">
        <v>1242.6600000000001</v>
      </c>
      <c r="F966" t="s">
        <v>2230</v>
      </c>
    </row>
    <row r="967" spans="1:6" x14ac:dyDescent="0.35">
      <c r="A967" t="s">
        <v>43</v>
      </c>
      <c r="B967" t="s">
        <v>223</v>
      </c>
      <c r="C967" t="s">
        <v>1310</v>
      </c>
      <c r="D967">
        <v>1072.18</v>
      </c>
      <c r="E967">
        <v>1286.6199999999999</v>
      </c>
      <c r="F967" t="s">
        <v>2231</v>
      </c>
    </row>
    <row r="968" spans="1:6" x14ac:dyDescent="0.35">
      <c r="A968" t="s">
        <v>43</v>
      </c>
      <c r="B968" t="s">
        <v>223</v>
      </c>
      <c r="C968" t="s">
        <v>1312</v>
      </c>
      <c r="D968">
        <v>1096.22</v>
      </c>
      <c r="E968">
        <v>1315.46</v>
      </c>
      <c r="F968" t="s">
        <v>2232</v>
      </c>
    </row>
    <row r="969" spans="1:6" x14ac:dyDescent="0.35">
      <c r="A969" t="s">
        <v>43</v>
      </c>
      <c r="B969" t="s">
        <v>223</v>
      </c>
      <c r="C969" t="s">
        <v>1314</v>
      </c>
      <c r="D969">
        <v>1126.3699999999999</v>
      </c>
      <c r="E969">
        <v>1351.64</v>
      </c>
      <c r="F969" t="s">
        <v>2233</v>
      </c>
    </row>
    <row r="970" spans="1:6" x14ac:dyDescent="0.35">
      <c r="A970" t="s">
        <v>43</v>
      </c>
      <c r="B970" t="s">
        <v>223</v>
      </c>
      <c r="C970" t="s">
        <v>220</v>
      </c>
      <c r="D970">
        <v>1144.68</v>
      </c>
      <c r="E970">
        <v>1373.62</v>
      </c>
      <c r="F970" t="s">
        <v>2234</v>
      </c>
    </row>
    <row r="971" spans="1:6" x14ac:dyDescent="0.35">
      <c r="A971" t="s">
        <v>43</v>
      </c>
      <c r="B971" t="s">
        <v>224</v>
      </c>
      <c r="C971" t="s">
        <v>219</v>
      </c>
      <c r="D971">
        <v>294.52999999999997</v>
      </c>
      <c r="E971">
        <v>294.52999999999997</v>
      </c>
      <c r="F971" t="s">
        <v>2235</v>
      </c>
    </row>
    <row r="972" spans="1:6" x14ac:dyDescent="0.35">
      <c r="A972" t="s">
        <v>43</v>
      </c>
      <c r="B972" t="s">
        <v>224</v>
      </c>
      <c r="C972" t="s">
        <v>1218</v>
      </c>
      <c r="D972">
        <v>320.70999999999998</v>
      </c>
      <c r="E972">
        <v>320.70999999999998</v>
      </c>
      <c r="F972" t="s">
        <v>2236</v>
      </c>
    </row>
    <row r="973" spans="1:6" x14ac:dyDescent="0.35">
      <c r="A973" t="s">
        <v>43</v>
      </c>
      <c r="B973" t="s">
        <v>224</v>
      </c>
      <c r="C973" t="s">
        <v>1220</v>
      </c>
      <c r="D973">
        <v>330.72</v>
      </c>
      <c r="E973">
        <v>330.72</v>
      </c>
      <c r="F973" t="s">
        <v>2237</v>
      </c>
    </row>
    <row r="974" spans="1:6" x14ac:dyDescent="0.35">
      <c r="A974" t="s">
        <v>43</v>
      </c>
      <c r="B974" t="s">
        <v>224</v>
      </c>
      <c r="C974" t="s">
        <v>1222</v>
      </c>
      <c r="D974">
        <v>340.73</v>
      </c>
      <c r="E974">
        <v>340.73</v>
      </c>
      <c r="F974" t="s">
        <v>2238</v>
      </c>
    </row>
    <row r="975" spans="1:6" x14ac:dyDescent="0.35">
      <c r="A975" t="s">
        <v>43</v>
      </c>
      <c r="B975" t="s">
        <v>224</v>
      </c>
      <c r="C975" t="s">
        <v>1224</v>
      </c>
      <c r="D975">
        <v>351.51</v>
      </c>
      <c r="E975">
        <v>351.51</v>
      </c>
      <c r="F975" t="s">
        <v>2239</v>
      </c>
    </row>
    <row r="976" spans="1:6" x14ac:dyDescent="0.35">
      <c r="A976" t="s">
        <v>43</v>
      </c>
      <c r="B976" t="s">
        <v>224</v>
      </c>
      <c r="C976" t="s">
        <v>1226</v>
      </c>
      <c r="D976">
        <v>362.29</v>
      </c>
      <c r="E976">
        <v>362.29</v>
      </c>
      <c r="F976" t="s">
        <v>2240</v>
      </c>
    </row>
    <row r="977" spans="1:6" x14ac:dyDescent="0.35">
      <c r="A977" t="s">
        <v>43</v>
      </c>
      <c r="B977" t="s">
        <v>224</v>
      </c>
      <c r="C977" t="s">
        <v>1228</v>
      </c>
      <c r="D977">
        <v>373.45</v>
      </c>
      <c r="E977">
        <v>373.45</v>
      </c>
      <c r="F977" t="s">
        <v>2241</v>
      </c>
    </row>
    <row r="978" spans="1:6" x14ac:dyDescent="0.35">
      <c r="A978" t="s">
        <v>43</v>
      </c>
      <c r="B978" t="s">
        <v>224</v>
      </c>
      <c r="C978" t="s">
        <v>1230</v>
      </c>
      <c r="D978">
        <v>385</v>
      </c>
      <c r="E978">
        <v>404.25</v>
      </c>
      <c r="F978" t="s">
        <v>2242</v>
      </c>
    </row>
    <row r="979" spans="1:6" x14ac:dyDescent="0.35">
      <c r="A979" t="s">
        <v>43</v>
      </c>
      <c r="B979" t="s">
        <v>224</v>
      </c>
      <c r="C979" t="s">
        <v>1232</v>
      </c>
      <c r="D979">
        <v>385</v>
      </c>
      <c r="E979">
        <v>404.25</v>
      </c>
      <c r="F979" t="s">
        <v>2243</v>
      </c>
    </row>
    <row r="980" spans="1:6" x14ac:dyDescent="0.35">
      <c r="A980" t="s">
        <v>43</v>
      </c>
      <c r="B980" t="s">
        <v>224</v>
      </c>
      <c r="C980" t="s">
        <v>1234</v>
      </c>
      <c r="D980">
        <v>385</v>
      </c>
      <c r="E980">
        <v>404.25</v>
      </c>
      <c r="F980" t="s">
        <v>2244</v>
      </c>
    </row>
    <row r="981" spans="1:6" x14ac:dyDescent="0.35">
      <c r="A981" t="s">
        <v>43</v>
      </c>
      <c r="B981" t="s">
        <v>224</v>
      </c>
      <c r="C981" t="s">
        <v>1236</v>
      </c>
      <c r="D981">
        <v>385</v>
      </c>
      <c r="E981">
        <v>404.25</v>
      </c>
      <c r="F981" t="s">
        <v>2245</v>
      </c>
    </row>
    <row r="982" spans="1:6" x14ac:dyDescent="0.35">
      <c r="A982" t="s">
        <v>43</v>
      </c>
      <c r="B982" t="s">
        <v>224</v>
      </c>
      <c r="C982" t="s">
        <v>1238</v>
      </c>
      <c r="D982">
        <v>386.54</v>
      </c>
      <c r="E982">
        <v>405.87</v>
      </c>
      <c r="F982" t="s">
        <v>2246</v>
      </c>
    </row>
    <row r="983" spans="1:6" x14ac:dyDescent="0.35">
      <c r="A983" t="s">
        <v>43</v>
      </c>
      <c r="B983" t="s">
        <v>224</v>
      </c>
      <c r="C983" t="s">
        <v>1240</v>
      </c>
      <c r="D983">
        <v>394.24</v>
      </c>
      <c r="E983">
        <v>413.95</v>
      </c>
      <c r="F983" t="s">
        <v>2247</v>
      </c>
    </row>
    <row r="984" spans="1:6" x14ac:dyDescent="0.35">
      <c r="A984" t="s">
        <v>43</v>
      </c>
      <c r="B984" t="s">
        <v>224</v>
      </c>
      <c r="C984" t="s">
        <v>1242</v>
      </c>
      <c r="D984">
        <v>403.48</v>
      </c>
      <c r="E984">
        <v>423.65</v>
      </c>
      <c r="F984" t="s">
        <v>2248</v>
      </c>
    </row>
    <row r="985" spans="1:6" x14ac:dyDescent="0.35">
      <c r="A985" t="s">
        <v>43</v>
      </c>
      <c r="B985" t="s">
        <v>224</v>
      </c>
      <c r="C985" t="s">
        <v>1244</v>
      </c>
      <c r="D985">
        <v>418.5</v>
      </c>
      <c r="E985">
        <v>439.43</v>
      </c>
      <c r="F985" t="s">
        <v>2249</v>
      </c>
    </row>
    <row r="986" spans="1:6" x14ac:dyDescent="0.35">
      <c r="A986" t="s">
        <v>43</v>
      </c>
      <c r="B986" t="s">
        <v>224</v>
      </c>
      <c r="C986" t="s">
        <v>1246</v>
      </c>
      <c r="D986">
        <v>430.82</v>
      </c>
      <c r="E986">
        <v>452.36</v>
      </c>
      <c r="F986" t="s">
        <v>2250</v>
      </c>
    </row>
    <row r="987" spans="1:6" x14ac:dyDescent="0.35">
      <c r="A987" t="s">
        <v>43</v>
      </c>
      <c r="B987" t="s">
        <v>224</v>
      </c>
      <c r="C987" t="s">
        <v>1248</v>
      </c>
      <c r="D987">
        <v>436.98</v>
      </c>
      <c r="E987">
        <v>480.68</v>
      </c>
      <c r="F987" t="s">
        <v>2251</v>
      </c>
    </row>
    <row r="988" spans="1:6" x14ac:dyDescent="0.35">
      <c r="A988" t="s">
        <v>43</v>
      </c>
      <c r="B988" t="s">
        <v>224</v>
      </c>
      <c r="C988" t="s">
        <v>1250</v>
      </c>
      <c r="D988">
        <v>446.22</v>
      </c>
      <c r="E988">
        <v>490.84</v>
      </c>
      <c r="F988" t="s">
        <v>2252</v>
      </c>
    </row>
    <row r="989" spans="1:6" x14ac:dyDescent="0.35">
      <c r="A989" t="s">
        <v>43</v>
      </c>
      <c r="B989" t="s">
        <v>224</v>
      </c>
      <c r="C989" t="s">
        <v>1252</v>
      </c>
      <c r="D989">
        <v>455.46</v>
      </c>
      <c r="E989">
        <v>501.01</v>
      </c>
      <c r="F989" t="s">
        <v>2253</v>
      </c>
    </row>
    <row r="990" spans="1:6" x14ac:dyDescent="0.35">
      <c r="A990" t="s">
        <v>43</v>
      </c>
      <c r="B990" t="s">
        <v>224</v>
      </c>
      <c r="C990" t="s">
        <v>1254</v>
      </c>
      <c r="D990">
        <v>461.23</v>
      </c>
      <c r="E990">
        <v>507.35</v>
      </c>
      <c r="F990" t="s">
        <v>2254</v>
      </c>
    </row>
    <row r="991" spans="1:6" x14ac:dyDescent="0.35">
      <c r="A991" t="s">
        <v>43</v>
      </c>
      <c r="B991" t="s">
        <v>224</v>
      </c>
      <c r="C991" t="s">
        <v>1256</v>
      </c>
      <c r="D991">
        <v>467.39</v>
      </c>
      <c r="E991">
        <v>514.13</v>
      </c>
      <c r="F991" t="s">
        <v>2255</v>
      </c>
    </row>
    <row r="992" spans="1:6" x14ac:dyDescent="0.35">
      <c r="A992" t="s">
        <v>43</v>
      </c>
      <c r="B992" t="s">
        <v>224</v>
      </c>
      <c r="C992" t="s">
        <v>1258</v>
      </c>
      <c r="D992">
        <v>470.47</v>
      </c>
      <c r="E992">
        <v>517.52</v>
      </c>
      <c r="F992" t="s">
        <v>2256</v>
      </c>
    </row>
    <row r="993" spans="1:6" x14ac:dyDescent="0.35">
      <c r="A993" t="s">
        <v>43</v>
      </c>
      <c r="B993" t="s">
        <v>224</v>
      </c>
      <c r="C993" t="s">
        <v>1260</v>
      </c>
      <c r="D993">
        <v>473.55</v>
      </c>
      <c r="E993">
        <v>520.91</v>
      </c>
      <c r="F993" t="s">
        <v>2257</v>
      </c>
    </row>
    <row r="994" spans="1:6" x14ac:dyDescent="0.35">
      <c r="A994" t="s">
        <v>43</v>
      </c>
      <c r="B994" t="s">
        <v>224</v>
      </c>
      <c r="C994" t="s">
        <v>1262</v>
      </c>
      <c r="D994">
        <v>476.63</v>
      </c>
      <c r="E994">
        <v>524.29</v>
      </c>
      <c r="F994" t="s">
        <v>2258</v>
      </c>
    </row>
    <row r="995" spans="1:6" x14ac:dyDescent="0.35">
      <c r="A995" t="s">
        <v>43</v>
      </c>
      <c r="B995" t="s">
        <v>224</v>
      </c>
      <c r="C995" t="s">
        <v>1264</v>
      </c>
      <c r="D995">
        <v>479.71</v>
      </c>
      <c r="E995">
        <v>527.67999999999995</v>
      </c>
      <c r="F995" t="s">
        <v>2259</v>
      </c>
    </row>
    <row r="996" spans="1:6" x14ac:dyDescent="0.35">
      <c r="A996" t="s">
        <v>43</v>
      </c>
      <c r="B996" t="s">
        <v>224</v>
      </c>
      <c r="C996" t="s">
        <v>1266</v>
      </c>
      <c r="D996">
        <v>485.87</v>
      </c>
      <c r="E996">
        <v>534.46</v>
      </c>
      <c r="F996" t="s">
        <v>2260</v>
      </c>
    </row>
    <row r="997" spans="1:6" x14ac:dyDescent="0.35">
      <c r="A997" t="s">
        <v>43</v>
      </c>
      <c r="B997" t="s">
        <v>224</v>
      </c>
      <c r="C997" t="s">
        <v>1268</v>
      </c>
      <c r="D997">
        <v>492.03</v>
      </c>
      <c r="E997">
        <v>541.23</v>
      </c>
      <c r="F997" t="s">
        <v>2261</v>
      </c>
    </row>
    <row r="998" spans="1:6" x14ac:dyDescent="0.35">
      <c r="A998" t="s">
        <v>43</v>
      </c>
      <c r="B998" t="s">
        <v>224</v>
      </c>
      <c r="C998" t="s">
        <v>1270</v>
      </c>
      <c r="D998">
        <v>501.27</v>
      </c>
      <c r="E998">
        <v>551.4</v>
      </c>
      <c r="F998" t="s">
        <v>2262</v>
      </c>
    </row>
    <row r="999" spans="1:6" x14ac:dyDescent="0.35">
      <c r="A999" t="s">
        <v>43</v>
      </c>
      <c r="B999" t="s">
        <v>224</v>
      </c>
      <c r="C999" t="s">
        <v>1272</v>
      </c>
      <c r="D999">
        <v>510.13</v>
      </c>
      <c r="E999">
        <v>561.14</v>
      </c>
      <c r="F999" t="s">
        <v>2263</v>
      </c>
    </row>
    <row r="1000" spans="1:6" x14ac:dyDescent="0.35">
      <c r="A1000" t="s">
        <v>43</v>
      </c>
      <c r="B1000" t="s">
        <v>224</v>
      </c>
      <c r="C1000" t="s">
        <v>1274</v>
      </c>
      <c r="D1000">
        <v>522.45000000000005</v>
      </c>
      <c r="E1000">
        <v>574.70000000000005</v>
      </c>
      <c r="F1000" t="s">
        <v>2264</v>
      </c>
    </row>
    <row r="1001" spans="1:6" x14ac:dyDescent="0.35">
      <c r="A1001" t="s">
        <v>43</v>
      </c>
      <c r="B1001" t="s">
        <v>224</v>
      </c>
      <c r="C1001" t="s">
        <v>1276</v>
      </c>
      <c r="D1001">
        <v>537.85</v>
      </c>
      <c r="E1001">
        <v>591.64</v>
      </c>
      <c r="F1001" t="s">
        <v>2265</v>
      </c>
    </row>
    <row r="1002" spans="1:6" x14ac:dyDescent="0.35">
      <c r="A1002" t="s">
        <v>43</v>
      </c>
      <c r="B1002" t="s">
        <v>224</v>
      </c>
      <c r="C1002" t="s">
        <v>1278</v>
      </c>
      <c r="D1002">
        <v>555.95000000000005</v>
      </c>
      <c r="E1002">
        <v>611.54999999999995</v>
      </c>
      <c r="F1002" t="s">
        <v>2266</v>
      </c>
    </row>
    <row r="1003" spans="1:6" x14ac:dyDescent="0.35">
      <c r="A1003" t="s">
        <v>43</v>
      </c>
      <c r="B1003" t="s">
        <v>224</v>
      </c>
      <c r="C1003" t="s">
        <v>1280</v>
      </c>
      <c r="D1003">
        <v>577.51</v>
      </c>
      <c r="E1003">
        <v>635.26</v>
      </c>
      <c r="F1003" t="s">
        <v>2267</v>
      </c>
    </row>
    <row r="1004" spans="1:6" x14ac:dyDescent="0.35">
      <c r="A1004" t="s">
        <v>43</v>
      </c>
      <c r="B1004" t="s">
        <v>224</v>
      </c>
      <c r="C1004" t="s">
        <v>1282</v>
      </c>
      <c r="D1004">
        <v>601.76</v>
      </c>
      <c r="E1004">
        <v>661.94</v>
      </c>
      <c r="F1004" t="s">
        <v>2268</v>
      </c>
    </row>
    <row r="1005" spans="1:6" x14ac:dyDescent="0.35">
      <c r="A1005" t="s">
        <v>43</v>
      </c>
      <c r="B1005" t="s">
        <v>224</v>
      </c>
      <c r="C1005" t="s">
        <v>1284</v>
      </c>
      <c r="D1005">
        <v>629.48</v>
      </c>
      <c r="E1005">
        <v>692.43</v>
      </c>
      <c r="F1005" t="s">
        <v>2269</v>
      </c>
    </row>
    <row r="1006" spans="1:6" x14ac:dyDescent="0.35">
      <c r="A1006" t="s">
        <v>43</v>
      </c>
      <c r="B1006" t="s">
        <v>224</v>
      </c>
      <c r="C1006" t="s">
        <v>1286</v>
      </c>
      <c r="D1006">
        <v>656.82</v>
      </c>
      <c r="E1006">
        <v>722.5</v>
      </c>
      <c r="F1006" t="s">
        <v>2270</v>
      </c>
    </row>
    <row r="1007" spans="1:6" x14ac:dyDescent="0.35">
      <c r="A1007" t="s">
        <v>43</v>
      </c>
      <c r="B1007" t="s">
        <v>224</v>
      </c>
      <c r="C1007" t="s">
        <v>1288</v>
      </c>
      <c r="D1007">
        <v>687.62</v>
      </c>
      <c r="E1007">
        <v>825.14</v>
      </c>
      <c r="F1007" t="s">
        <v>2271</v>
      </c>
    </row>
    <row r="1008" spans="1:6" x14ac:dyDescent="0.35">
      <c r="A1008" t="s">
        <v>43</v>
      </c>
      <c r="B1008" t="s">
        <v>224</v>
      </c>
      <c r="C1008" t="s">
        <v>1290</v>
      </c>
      <c r="D1008">
        <v>718.03</v>
      </c>
      <c r="E1008">
        <v>861.64</v>
      </c>
      <c r="F1008" t="s">
        <v>2272</v>
      </c>
    </row>
    <row r="1009" spans="1:6" x14ac:dyDescent="0.35">
      <c r="A1009" t="s">
        <v>43</v>
      </c>
      <c r="B1009" t="s">
        <v>224</v>
      </c>
      <c r="C1009" t="s">
        <v>1292</v>
      </c>
      <c r="D1009">
        <v>751.53</v>
      </c>
      <c r="E1009">
        <v>901.84</v>
      </c>
      <c r="F1009" t="s">
        <v>2273</v>
      </c>
    </row>
    <row r="1010" spans="1:6" x14ac:dyDescent="0.35">
      <c r="A1010" t="s">
        <v>43</v>
      </c>
      <c r="B1010" t="s">
        <v>224</v>
      </c>
      <c r="C1010" t="s">
        <v>1294</v>
      </c>
      <c r="D1010">
        <v>785.41</v>
      </c>
      <c r="E1010">
        <v>942.49</v>
      </c>
      <c r="F1010" t="s">
        <v>2274</v>
      </c>
    </row>
    <row r="1011" spans="1:6" x14ac:dyDescent="0.35">
      <c r="A1011" t="s">
        <v>43</v>
      </c>
      <c r="B1011" t="s">
        <v>224</v>
      </c>
      <c r="C1011" t="s">
        <v>1296</v>
      </c>
      <c r="D1011">
        <v>821.98</v>
      </c>
      <c r="E1011">
        <v>986.38</v>
      </c>
      <c r="F1011" t="s">
        <v>2275</v>
      </c>
    </row>
    <row r="1012" spans="1:6" x14ac:dyDescent="0.35">
      <c r="A1012" t="s">
        <v>43</v>
      </c>
      <c r="B1012" t="s">
        <v>224</v>
      </c>
      <c r="C1012" t="s">
        <v>1298</v>
      </c>
      <c r="D1012">
        <v>858.56</v>
      </c>
      <c r="E1012">
        <v>1030.27</v>
      </c>
      <c r="F1012" t="s">
        <v>2276</v>
      </c>
    </row>
    <row r="1013" spans="1:6" x14ac:dyDescent="0.35">
      <c r="A1013" t="s">
        <v>43</v>
      </c>
      <c r="B1013" t="s">
        <v>224</v>
      </c>
      <c r="C1013" t="s">
        <v>1300</v>
      </c>
      <c r="D1013">
        <v>898.21</v>
      </c>
      <c r="E1013">
        <v>1077.8499999999999</v>
      </c>
      <c r="F1013" t="s">
        <v>2277</v>
      </c>
    </row>
    <row r="1014" spans="1:6" x14ac:dyDescent="0.35">
      <c r="A1014" t="s">
        <v>43</v>
      </c>
      <c r="B1014" t="s">
        <v>224</v>
      </c>
      <c r="C1014" t="s">
        <v>1302</v>
      </c>
      <c r="D1014">
        <v>938.25</v>
      </c>
      <c r="E1014">
        <v>1125.9000000000001</v>
      </c>
      <c r="F1014" t="s">
        <v>2278</v>
      </c>
    </row>
    <row r="1015" spans="1:6" x14ac:dyDescent="0.35">
      <c r="A1015" t="s">
        <v>43</v>
      </c>
      <c r="B1015" t="s">
        <v>224</v>
      </c>
      <c r="C1015" t="s">
        <v>1304</v>
      </c>
      <c r="D1015">
        <v>980.99</v>
      </c>
      <c r="E1015">
        <v>1177.19</v>
      </c>
      <c r="F1015" t="s">
        <v>2279</v>
      </c>
    </row>
    <row r="1016" spans="1:6" x14ac:dyDescent="0.35">
      <c r="A1016" t="s">
        <v>43</v>
      </c>
      <c r="B1016" t="s">
        <v>224</v>
      </c>
      <c r="C1016" t="s">
        <v>1306</v>
      </c>
      <c r="D1016">
        <v>1002.16</v>
      </c>
      <c r="E1016">
        <v>1202.5899999999999</v>
      </c>
      <c r="F1016" t="s">
        <v>2280</v>
      </c>
    </row>
    <row r="1017" spans="1:6" x14ac:dyDescent="0.35">
      <c r="A1017" t="s">
        <v>43</v>
      </c>
      <c r="B1017" t="s">
        <v>224</v>
      </c>
      <c r="C1017" t="s">
        <v>1308</v>
      </c>
      <c r="D1017">
        <v>1044.9000000000001</v>
      </c>
      <c r="E1017">
        <v>1253.8800000000001</v>
      </c>
      <c r="F1017" t="s">
        <v>2281</v>
      </c>
    </row>
    <row r="1018" spans="1:6" x14ac:dyDescent="0.35">
      <c r="A1018" t="s">
        <v>43</v>
      </c>
      <c r="B1018" t="s">
        <v>224</v>
      </c>
      <c r="C1018" t="s">
        <v>1310</v>
      </c>
      <c r="D1018">
        <v>1081.8599999999999</v>
      </c>
      <c r="E1018">
        <v>1298.23</v>
      </c>
      <c r="F1018" t="s">
        <v>2282</v>
      </c>
    </row>
    <row r="1019" spans="1:6" x14ac:dyDescent="0.35">
      <c r="A1019" t="s">
        <v>43</v>
      </c>
      <c r="B1019" t="s">
        <v>224</v>
      </c>
      <c r="C1019" t="s">
        <v>1312</v>
      </c>
      <c r="D1019">
        <v>1106.1199999999999</v>
      </c>
      <c r="E1019">
        <v>1327.34</v>
      </c>
      <c r="F1019" t="s">
        <v>2283</v>
      </c>
    </row>
    <row r="1020" spans="1:6" x14ac:dyDescent="0.35">
      <c r="A1020" t="s">
        <v>43</v>
      </c>
      <c r="B1020" t="s">
        <v>224</v>
      </c>
      <c r="C1020" t="s">
        <v>1314</v>
      </c>
      <c r="D1020">
        <v>1136.53</v>
      </c>
      <c r="E1020">
        <v>1363.84</v>
      </c>
      <c r="F1020" t="s">
        <v>2284</v>
      </c>
    </row>
    <row r="1021" spans="1:6" x14ac:dyDescent="0.35">
      <c r="A1021" t="s">
        <v>43</v>
      </c>
      <c r="B1021" t="s">
        <v>224</v>
      </c>
      <c r="C1021" t="s">
        <v>220</v>
      </c>
      <c r="D1021">
        <v>1155</v>
      </c>
      <c r="E1021">
        <v>1386</v>
      </c>
      <c r="F1021" t="s">
        <v>2285</v>
      </c>
    </row>
    <row r="1022" spans="1:6" x14ac:dyDescent="0.35">
      <c r="A1022" t="s">
        <v>79</v>
      </c>
      <c r="B1022" t="s">
        <v>217</v>
      </c>
      <c r="C1022" t="s">
        <v>219</v>
      </c>
      <c r="D1022">
        <v>540.42999999999995</v>
      </c>
      <c r="E1022">
        <v>540.42999999999995</v>
      </c>
      <c r="F1022" t="s">
        <v>2286</v>
      </c>
    </row>
    <row r="1023" spans="1:6" x14ac:dyDescent="0.35">
      <c r="A1023" t="s">
        <v>79</v>
      </c>
      <c r="B1023" t="s">
        <v>217</v>
      </c>
      <c r="C1023" t="s">
        <v>1218</v>
      </c>
      <c r="D1023">
        <v>588.46</v>
      </c>
      <c r="E1023">
        <v>588.46</v>
      </c>
      <c r="F1023" t="s">
        <v>2287</v>
      </c>
    </row>
    <row r="1024" spans="1:6" x14ac:dyDescent="0.35">
      <c r="A1024" t="s">
        <v>79</v>
      </c>
      <c r="B1024" t="s">
        <v>217</v>
      </c>
      <c r="C1024" t="s">
        <v>1220</v>
      </c>
      <c r="D1024">
        <v>606.83000000000004</v>
      </c>
      <c r="E1024">
        <v>606.83000000000004</v>
      </c>
      <c r="F1024" t="s">
        <v>2288</v>
      </c>
    </row>
    <row r="1025" spans="1:6" x14ac:dyDescent="0.35">
      <c r="A1025" t="s">
        <v>79</v>
      </c>
      <c r="B1025" t="s">
        <v>217</v>
      </c>
      <c r="C1025" t="s">
        <v>1222</v>
      </c>
      <c r="D1025">
        <v>625.20000000000005</v>
      </c>
      <c r="E1025">
        <v>625.20000000000005</v>
      </c>
      <c r="F1025" t="s">
        <v>2289</v>
      </c>
    </row>
    <row r="1026" spans="1:6" x14ac:dyDescent="0.35">
      <c r="A1026" t="s">
        <v>79</v>
      </c>
      <c r="B1026" t="s">
        <v>217</v>
      </c>
      <c r="C1026" t="s">
        <v>1224</v>
      </c>
      <c r="D1026">
        <v>644.98</v>
      </c>
      <c r="E1026">
        <v>644.98</v>
      </c>
      <c r="F1026" t="s">
        <v>2290</v>
      </c>
    </row>
    <row r="1027" spans="1:6" x14ac:dyDescent="0.35">
      <c r="A1027" t="s">
        <v>79</v>
      </c>
      <c r="B1027" t="s">
        <v>217</v>
      </c>
      <c r="C1027" t="s">
        <v>1226</v>
      </c>
      <c r="D1027">
        <v>664.76</v>
      </c>
      <c r="E1027">
        <v>664.76</v>
      </c>
      <c r="F1027" t="s">
        <v>2291</v>
      </c>
    </row>
    <row r="1028" spans="1:6" x14ac:dyDescent="0.35">
      <c r="A1028" t="s">
        <v>79</v>
      </c>
      <c r="B1028" t="s">
        <v>217</v>
      </c>
      <c r="C1028" t="s">
        <v>1228</v>
      </c>
      <c r="D1028">
        <v>685.25</v>
      </c>
      <c r="E1028">
        <v>685.25</v>
      </c>
      <c r="F1028" t="s">
        <v>2292</v>
      </c>
    </row>
    <row r="1029" spans="1:6" x14ac:dyDescent="0.35">
      <c r="A1029" t="s">
        <v>79</v>
      </c>
      <c r="B1029" t="s">
        <v>217</v>
      </c>
      <c r="C1029" t="s">
        <v>1230</v>
      </c>
      <c r="D1029">
        <v>706.44</v>
      </c>
      <c r="E1029">
        <v>741.76</v>
      </c>
      <c r="F1029" t="s">
        <v>2293</v>
      </c>
    </row>
    <row r="1030" spans="1:6" x14ac:dyDescent="0.35">
      <c r="A1030" t="s">
        <v>79</v>
      </c>
      <c r="B1030" t="s">
        <v>217</v>
      </c>
      <c r="C1030" t="s">
        <v>1232</v>
      </c>
      <c r="D1030">
        <v>706.44</v>
      </c>
      <c r="E1030">
        <v>741.76</v>
      </c>
      <c r="F1030" t="s">
        <v>2294</v>
      </c>
    </row>
    <row r="1031" spans="1:6" x14ac:dyDescent="0.35">
      <c r="A1031" t="s">
        <v>79</v>
      </c>
      <c r="B1031" t="s">
        <v>217</v>
      </c>
      <c r="C1031" t="s">
        <v>1234</v>
      </c>
      <c r="D1031">
        <v>706.44</v>
      </c>
      <c r="E1031">
        <v>741.76</v>
      </c>
      <c r="F1031" t="s">
        <v>2295</v>
      </c>
    </row>
    <row r="1032" spans="1:6" x14ac:dyDescent="0.35">
      <c r="A1032" t="s">
        <v>79</v>
      </c>
      <c r="B1032" t="s">
        <v>217</v>
      </c>
      <c r="C1032" t="s">
        <v>1236</v>
      </c>
      <c r="D1032">
        <v>706.44</v>
      </c>
      <c r="E1032">
        <v>741.76</v>
      </c>
      <c r="F1032" t="s">
        <v>2296</v>
      </c>
    </row>
    <row r="1033" spans="1:6" x14ac:dyDescent="0.35">
      <c r="A1033" t="s">
        <v>79</v>
      </c>
      <c r="B1033" t="s">
        <v>217</v>
      </c>
      <c r="C1033" t="s">
        <v>1238</v>
      </c>
      <c r="D1033">
        <v>709.27</v>
      </c>
      <c r="E1033">
        <v>744.73</v>
      </c>
      <c r="F1033" t="s">
        <v>2297</v>
      </c>
    </row>
    <row r="1034" spans="1:6" x14ac:dyDescent="0.35">
      <c r="A1034" t="s">
        <v>79</v>
      </c>
      <c r="B1034" t="s">
        <v>217</v>
      </c>
      <c r="C1034" t="s">
        <v>1240</v>
      </c>
      <c r="D1034">
        <v>723.4</v>
      </c>
      <c r="E1034">
        <v>759.57</v>
      </c>
      <c r="F1034" t="s">
        <v>2298</v>
      </c>
    </row>
    <row r="1035" spans="1:6" x14ac:dyDescent="0.35">
      <c r="A1035" t="s">
        <v>79</v>
      </c>
      <c r="B1035" t="s">
        <v>217</v>
      </c>
      <c r="C1035" t="s">
        <v>1242</v>
      </c>
      <c r="D1035">
        <v>740.35</v>
      </c>
      <c r="E1035">
        <v>777.37</v>
      </c>
      <c r="F1035" t="s">
        <v>2299</v>
      </c>
    </row>
    <row r="1036" spans="1:6" x14ac:dyDescent="0.35">
      <c r="A1036" t="s">
        <v>79</v>
      </c>
      <c r="B1036" t="s">
        <v>217</v>
      </c>
      <c r="C1036" t="s">
        <v>1244</v>
      </c>
      <c r="D1036">
        <v>767.9</v>
      </c>
      <c r="E1036">
        <v>806.3</v>
      </c>
      <c r="F1036" t="s">
        <v>2300</v>
      </c>
    </row>
    <row r="1037" spans="1:6" x14ac:dyDescent="0.35">
      <c r="A1037" t="s">
        <v>79</v>
      </c>
      <c r="B1037" t="s">
        <v>217</v>
      </c>
      <c r="C1037" t="s">
        <v>1246</v>
      </c>
      <c r="D1037">
        <v>790.51</v>
      </c>
      <c r="E1037">
        <v>830.04</v>
      </c>
      <c r="F1037" t="s">
        <v>2301</v>
      </c>
    </row>
    <row r="1038" spans="1:6" x14ac:dyDescent="0.35">
      <c r="A1038" t="s">
        <v>79</v>
      </c>
      <c r="B1038" t="s">
        <v>217</v>
      </c>
      <c r="C1038" t="s">
        <v>1248</v>
      </c>
      <c r="D1038">
        <v>801.81</v>
      </c>
      <c r="E1038">
        <v>881.99</v>
      </c>
      <c r="F1038" t="s">
        <v>2302</v>
      </c>
    </row>
    <row r="1039" spans="1:6" x14ac:dyDescent="0.35">
      <c r="A1039" t="s">
        <v>79</v>
      </c>
      <c r="B1039" t="s">
        <v>217</v>
      </c>
      <c r="C1039" t="s">
        <v>1250</v>
      </c>
      <c r="D1039">
        <v>818.76</v>
      </c>
      <c r="E1039">
        <v>900.64</v>
      </c>
      <c r="F1039" t="s">
        <v>2303</v>
      </c>
    </row>
    <row r="1040" spans="1:6" x14ac:dyDescent="0.35">
      <c r="A1040" t="s">
        <v>79</v>
      </c>
      <c r="B1040" t="s">
        <v>217</v>
      </c>
      <c r="C1040" t="s">
        <v>1252</v>
      </c>
      <c r="D1040">
        <v>835.72</v>
      </c>
      <c r="E1040">
        <v>919.29</v>
      </c>
      <c r="F1040" t="s">
        <v>2304</v>
      </c>
    </row>
    <row r="1041" spans="1:6" x14ac:dyDescent="0.35">
      <c r="A1041" t="s">
        <v>79</v>
      </c>
      <c r="B1041" t="s">
        <v>217</v>
      </c>
      <c r="C1041" t="s">
        <v>1254</v>
      </c>
      <c r="D1041">
        <v>846.32</v>
      </c>
      <c r="E1041">
        <v>930.95</v>
      </c>
      <c r="F1041" t="s">
        <v>2305</v>
      </c>
    </row>
    <row r="1042" spans="1:6" x14ac:dyDescent="0.35">
      <c r="A1042" t="s">
        <v>79</v>
      </c>
      <c r="B1042" t="s">
        <v>217</v>
      </c>
      <c r="C1042" t="s">
        <v>1256</v>
      </c>
      <c r="D1042">
        <v>857.62</v>
      </c>
      <c r="E1042">
        <v>943.38</v>
      </c>
      <c r="F1042" t="s">
        <v>2306</v>
      </c>
    </row>
    <row r="1043" spans="1:6" x14ac:dyDescent="0.35">
      <c r="A1043" t="s">
        <v>79</v>
      </c>
      <c r="B1043" t="s">
        <v>217</v>
      </c>
      <c r="C1043" t="s">
        <v>1258</v>
      </c>
      <c r="D1043">
        <v>863.27</v>
      </c>
      <c r="E1043">
        <v>949.6</v>
      </c>
      <c r="F1043" t="s">
        <v>2307</v>
      </c>
    </row>
    <row r="1044" spans="1:6" x14ac:dyDescent="0.35">
      <c r="A1044" t="s">
        <v>79</v>
      </c>
      <c r="B1044" t="s">
        <v>217</v>
      </c>
      <c r="C1044" t="s">
        <v>1260</v>
      </c>
      <c r="D1044">
        <v>868.92</v>
      </c>
      <c r="E1044">
        <v>955.81</v>
      </c>
      <c r="F1044" t="s">
        <v>2308</v>
      </c>
    </row>
    <row r="1045" spans="1:6" x14ac:dyDescent="0.35">
      <c r="A1045" t="s">
        <v>79</v>
      </c>
      <c r="B1045" t="s">
        <v>217</v>
      </c>
      <c r="C1045" t="s">
        <v>1262</v>
      </c>
      <c r="D1045">
        <v>874.57</v>
      </c>
      <c r="E1045">
        <v>962.03</v>
      </c>
      <c r="F1045" t="s">
        <v>2309</v>
      </c>
    </row>
    <row r="1046" spans="1:6" x14ac:dyDescent="0.35">
      <c r="A1046" t="s">
        <v>79</v>
      </c>
      <c r="B1046" t="s">
        <v>217</v>
      </c>
      <c r="C1046" t="s">
        <v>1264</v>
      </c>
      <c r="D1046">
        <v>880.22</v>
      </c>
      <c r="E1046">
        <v>968.24</v>
      </c>
      <c r="F1046" t="s">
        <v>2310</v>
      </c>
    </row>
    <row r="1047" spans="1:6" x14ac:dyDescent="0.35">
      <c r="A1047" t="s">
        <v>79</v>
      </c>
      <c r="B1047" t="s">
        <v>217</v>
      </c>
      <c r="C1047" t="s">
        <v>1266</v>
      </c>
      <c r="D1047">
        <v>891.53</v>
      </c>
      <c r="E1047">
        <v>980.68</v>
      </c>
      <c r="F1047" t="s">
        <v>2311</v>
      </c>
    </row>
    <row r="1048" spans="1:6" x14ac:dyDescent="0.35">
      <c r="A1048" t="s">
        <v>79</v>
      </c>
      <c r="B1048" t="s">
        <v>217</v>
      </c>
      <c r="C1048" t="s">
        <v>1268</v>
      </c>
      <c r="D1048">
        <v>902.83</v>
      </c>
      <c r="E1048">
        <v>993.11</v>
      </c>
      <c r="F1048" t="s">
        <v>2312</v>
      </c>
    </row>
    <row r="1049" spans="1:6" x14ac:dyDescent="0.35">
      <c r="A1049" t="s">
        <v>79</v>
      </c>
      <c r="B1049" t="s">
        <v>217</v>
      </c>
      <c r="C1049" t="s">
        <v>1270</v>
      </c>
      <c r="D1049">
        <v>919.79</v>
      </c>
      <c r="E1049">
        <v>1011.77</v>
      </c>
      <c r="F1049" t="s">
        <v>2313</v>
      </c>
    </row>
    <row r="1050" spans="1:6" x14ac:dyDescent="0.35">
      <c r="A1050" t="s">
        <v>79</v>
      </c>
      <c r="B1050" t="s">
        <v>217</v>
      </c>
      <c r="C1050" t="s">
        <v>1272</v>
      </c>
      <c r="D1050">
        <v>936.03</v>
      </c>
      <c r="E1050">
        <v>1029.6300000000001</v>
      </c>
      <c r="F1050" t="s">
        <v>2314</v>
      </c>
    </row>
    <row r="1051" spans="1:6" x14ac:dyDescent="0.35">
      <c r="A1051" t="s">
        <v>79</v>
      </c>
      <c r="B1051" t="s">
        <v>217</v>
      </c>
      <c r="C1051" t="s">
        <v>1274</v>
      </c>
      <c r="D1051">
        <v>958.64</v>
      </c>
      <c r="E1051">
        <v>1054.5</v>
      </c>
      <c r="F1051" t="s">
        <v>2315</v>
      </c>
    </row>
    <row r="1052" spans="1:6" x14ac:dyDescent="0.35">
      <c r="A1052" t="s">
        <v>79</v>
      </c>
      <c r="B1052" t="s">
        <v>217</v>
      </c>
      <c r="C1052" t="s">
        <v>1276</v>
      </c>
      <c r="D1052">
        <v>986.9</v>
      </c>
      <c r="E1052">
        <v>1085.5899999999999</v>
      </c>
      <c r="F1052" t="s">
        <v>2316</v>
      </c>
    </row>
    <row r="1053" spans="1:6" x14ac:dyDescent="0.35">
      <c r="A1053" t="s">
        <v>79</v>
      </c>
      <c r="B1053" t="s">
        <v>217</v>
      </c>
      <c r="C1053" t="s">
        <v>1278</v>
      </c>
      <c r="D1053">
        <v>1020.1</v>
      </c>
      <c r="E1053">
        <v>1122.1099999999999</v>
      </c>
      <c r="F1053" t="s">
        <v>2317</v>
      </c>
    </row>
    <row r="1054" spans="1:6" x14ac:dyDescent="0.35">
      <c r="A1054" t="s">
        <v>79</v>
      </c>
      <c r="B1054" t="s">
        <v>217</v>
      </c>
      <c r="C1054" t="s">
        <v>1280</v>
      </c>
      <c r="D1054">
        <v>1059.6600000000001</v>
      </c>
      <c r="E1054">
        <v>1165.6300000000001</v>
      </c>
      <c r="F1054" t="s">
        <v>2318</v>
      </c>
    </row>
    <row r="1055" spans="1:6" x14ac:dyDescent="0.35">
      <c r="A1055" t="s">
        <v>79</v>
      </c>
      <c r="B1055" t="s">
        <v>217</v>
      </c>
      <c r="C1055" t="s">
        <v>1282</v>
      </c>
      <c r="D1055">
        <v>1104.17</v>
      </c>
      <c r="E1055">
        <v>1214.5899999999999</v>
      </c>
      <c r="F1055" t="s">
        <v>2319</v>
      </c>
    </row>
    <row r="1056" spans="1:6" x14ac:dyDescent="0.35">
      <c r="A1056" t="s">
        <v>79</v>
      </c>
      <c r="B1056" t="s">
        <v>217</v>
      </c>
      <c r="C1056" t="s">
        <v>1284</v>
      </c>
      <c r="D1056">
        <v>1155.03</v>
      </c>
      <c r="E1056">
        <v>1270.53</v>
      </c>
      <c r="F1056" t="s">
        <v>2320</v>
      </c>
    </row>
    <row r="1057" spans="1:6" x14ac:dyDescent="0.35">
      <c r="A1057" t="s">
        <v>79</v>
      </c>
      <c r="B1057" t="s">
        <v>217</v>
      </c>
      <c r="C1057" t="s">
        <v>1286</v>
      </c>
      <c r="D1057">
        <v>1205.19</v>
      </c>
      <c r="E1057">
        <v>1325.71</v>
      </c>
      <c r="F1057" t="s">
        <v>2321</v>
      </c>
    </row>
    <row r="1058" spans="1:6" x14ac:dyDescent="0.35">
      <c r="A1058" t="s">
        <v>79</v>
      </c>
      <c r="B1058" t="s">
        <v>217</v>
      </c>
      <c r="C1058" t="s">
        <v>1288</v>
      </c>
      <c r="D1058">
        <v>1261.7</v>
      </c>
      <c r="E1058">
        <v>1514.04</v>
      </c>
      <c r="F1058" t="s">
        <v>2322</v>
      </c>
    </row>
    <row r="1059" spans="1:6" x14ac:dyDescent="0.35">
      <c r="A1059" t="s">
        <v>79</v>
      </c>
      <c r="B1059" t="s">
        <v>217</v>
      </c>
      <c r="C1059" t="s">
        <v>1290</v>
      </c>
      <c r="D1059">
        <v>1317.51</v>
      </c>
      <c r="E1059">
        <v>1581.01</v>
      </c>
      <c r="F1059" t="s">
        <v>2323</v>
      </c>
    </row>
    <row r="1060" spans="1:6" x14ac:dyDescent="0.35">
      <c r="A1060" t="s">
        <v>79</v>
      </c>
      <c r="B1060" t="s">
        <v>217</v>
      </c>
      <c r="C1060" t="s">
        <v>1292</v>
      </c>
      <c r="D1060">
        <v>1378.97</v>
      </c>
      <c r="E1060">
        <v>1654.76</v>
      </c>
      <c r="F1060" t="s">
        <v>2324</v>
      </c>
    </row>
    <row r="1061" spans="1:6" x14ac:dyDescent="0.35">
      <c r="A1061" t="s">
        <v>79</v>
      </c>
      <c r="B1061" t="s">
        <v>217</v>
      </c>
      <c r="C1061" t="s">
        <v>1294</v>
      </c>
      <c r="D1061">
        <v>1441.14</v>
      </c>
      <c r="E1061">
        <v>1729.37</v>
      </c>
      <c r="F1061" t="s">
        <v>2325</v>
      </c>
    </row>
    <row r="1062" spans="1:6" x14ac:dyDescent="0.35">
      <c r="A1062" t="s">
        <v>79</v>
      </c>
      <c r="B1062" t="s">
        <v>217</v>
      </c>
      <c r="C1062" t="s">
        <v>1296</v>
      </c>
      <c r="D1062">
        <v>1508.25</v>
      </c>
      <c r="E1062">
        <v>1809.9</v>
      </c>
      <c r="F1062" t="s">
        <v>2326</v>
      </c>
    </row>
    <row r="1063" spans="1:6" x14ac:dyDescent="0.35">
      <c r="A1063" t="s">
        <v>79</v>
      </c>
      <c r="B1063" t="s">
        <v>217</v>
      </c>
      <c r="C1063" t="s">
        <v>1298</v>
      </c>
      <c r="D1063">
        <v>1575.36</v>
      </c>
      <c r="E1063">
        <v>1890.43</v>
      </c>
      <c r="F1063" t="s">
        <v>2327</v>
      </c>
    </row>
    <row r="1064" spans="1:6" x14ac:dyDescent="0.35">
      <c r="A1064" t="s">
        <v>79</v>
      </c>
      <c r="B1064" t="s">
        <v>217</v>
      </c>
      <c r="C1064" t="s">
        <v>1300</v>
      </c>
      <c r="D1064">
        <v>1648.13</v>
      </c>
      <c r="E1064">
        <v>1977.76</v>
      </c>
      <c r="F1064" t="s">
        <v>2328</v>
      </c>
    </row>
    <row r="1065" spans="1:6" x14ac:dyDescent="0.35">
      <c r="A1065" t="s">
        <v>79</v>
      </c>
      <c r="B1065" t="s">
        <v>217</v>
      </c>
      <c r="C1065" t="s">
        <v>1302</v>
      </c>
      <c r="D1065">
        <v>1721.6</v>
      </c>
      <c r="E1065">
        <v>2065.92</v>
      </c>
      <c r="F1065" t="s">
        <v>2329</v>
      </c>
    </row>
    <row r="1066" spans="1:6" x14ac:dyDescent="0.35">
      <c r="A1066" t="s">
        <v>79</v>
      </c>
      <c r="B1066" t="s">
        <v>217</v>
      </c>
      <c r="C1066" t="s">
        <v>1304</v>
      </c>
      <c r="D1066">
        <v>1800.01</v>
      </c>
      <c r="E1066">
        <v>2160.0100000000002</v>
      </c>
      <c r="F1066" t="s">
        <v>2330</v>
      </c>
    </row>
    <row r="1067" spans="1:6" x14ac:dyDescent="0.35">
      <c r="A1067" t="s">
        <v>79</v>
      </c>
      <c r="B1067" t="s">
        <v>217</v>
      </c>
      <c r="C1067" t="s">
        <v>1306</v>
      </c>
      <c r="D1067">
        <v>1838.86</v>
      </c>
      <c r="E1067">
        <v>2206.63</v>
      </c>
      <c r="F1067" t="s">
        <v>2331</v>
      </c>
    </row>
    <row r="1068" spans="1:6" x14ac:dyDescent="0.35">
      <c r="A1068" t="s">
        <v>79</v>
      </c>
      <c r="B1068" t="s">
        <v>217</v>
      </c>
      <c r="C1068" t="s">
        <v>1308</v>
      </c>
      <c r="D1068">
        <v>1917.28</v>
      </c>
      <c r="E1068">
        <v>2300.7399999999998</v>
      </c>
      <c r="F1068" t="s">
        <v>2332</v>
      </c>
    </row>
    <row r="1069" spans="1:6" x14ac:dyDescent="0.35">
      <c r="A1069" t="s">
        <v>79</v>
      </c>
      <c r="B1069" t="s">
        <v>217</v>
      </c>
      <c r="C1069" t="s">
        <v>1310</v>
      </c>
      <c r="D1069">
        <v>1985.1</v>
      </c>
      <c r="E1069">
        <v>2382.12</v>
      </c>
      <c r="F1069" t="s">
        <v>2333</v>
      </c>
    </row>
    <row r="1070" spans="1:6" x14ac:dyDescent="0.35">
      <c r="A1070" t="s">
        <v>79</v>
      </c>
      <c r="B1070" t="s">
        <v>217</v>
      </c>
      <c r="C1070" t="s">
        <v>1312</v>
      </c>
      <c r="D1070">
        <v>2029.6</v>
      </c>
      <c r="E1070">
        <v>2435.52</v>
      </c>
      <c r="F1070" t="s">
        <v>2334</v>
      </c>
    </row>
    <row r="1071" spans="1:6" x14ac:dyDescent="0.35">
      <c r="A1071" t="s">
        <v>79</v>
      </c>
      <c r="B1071" t="s">
        <v>217</v>
      </c>
      <c r="C1071" t="s">
        <v>1314</v>
      </c>
      <c r="D1071">
        <v>2085.41</v>
      </c>
      <c r="E1071">
        <v>2502.4899999999998</v>
      </c>
      <c r="F1071" t="s">
        <v>2335</v>
      </c>
    </row>
    <row r="1072" spans="1:6" x14ac:dyDescent="0.35">
      <c r="A1072" t="s">
        <v>79</v>
      </c>
      <c r="B1072" t="s">
        <v>217</v>
      </c>
      <c r="C1072" t="s">
        <v>220</v>
      </c>
      <c r="D1072">
        <v>2119.3200000000002</v>
      </c>
      <c r="E1072">
        <v>2543.1799999999998</v>
      </c>
      <c r="F1072" t="s">
        <v>2336</v>
      </c>
    </row>
    <row r="1073" spans="1:6" x14ac:dyDescent="0.35">
      <c r="A1073" t="s">
        <v>79</v>
      </c>
      <c r="B1073" t="s">
        <v>221</v>
      </c>
      <c r="C1073" t="s">
        <v>219</v>
      </c>
      <c r="D1073">
        <v>552.85</v>
      </c>
      <c r="E1073">
        <v>552.85</v>
      </c>
      <c r="F1073" t="s">
        <v>2337</v>
      </c>
    </row>
    <row r="1074" spans="1:6" x14ac:dyDescent="0.35">
      <c r="A1074" t="s">
        <v>79</v>
      </c>
      <c r="B1074" t="s">
        <v>221</v>
      </c>
      <c r="C1074" t="s">
        <v>1218</v>
      </c>
      <c r="D1074">
        <v>601.99</v>
      </c>
      <c r="E1074">
        <v>601.99</v>
      </c>
      <c r="F1074" t="s">
        <v>2338</v>
      </c>
    </row>
    <row r="1075" spans="1:6" x14ac:dyDescent="0.35">
      <c r="A1075" t="s">
        <v>79</v>
      </c>
      <c r="B1075" t="s">
        <v>221</v>
      </c>
      <c r="C1075" t="s">
        <v>1220</v>
      </c>
      <c r="D1075">
        <v>620.78</v>
      </c>
      <c r="E1075">
        <v>620.78</v>
      </c>
      <c r="F1075" t="s">
        <v>2339</v>
      </c>
    </row>
    <row r="1076" spans="1:6" x14ac:dyDescent="0.35">
      <c r="A1076" t="s">
        <v>79</v>
      </c>
      <c r="B1076" t="s">
        <v>221</v>
      </c>
      <c r="C1076" t="s">
        <v>1222</v>
      </c>
      <c r="D1076">
        <v>639.57000000000005</v>
      </c>
      <c r="E1076">
        <v>639.57000000000005</v>
      </c>
      <c r="F1076" t="s">
        <v>2340</v>
      </c>
    </row>
    <row r="1077" spans="1:6" x14ac:dyDescent="0.35">
      <c r="A1077" t="s">
        <v>79</v>
      </c>
      <c r="B1077" t="s">
        <v>221</v>
      </c>
      <c r="C1077" t="s">
        <v>1224</v>
      </c>
      <c r="D1077">
        <v>659.81</v>
      </c>
      <c r="E1077">
        <v>659.81</v>
      </c>
      <c r="F1077" t="s">
        <v>2341</v>
      </c>
    </row>
    <row r="1078" spans="1:6" x14ac:dyDescent="0.35">
      <c r="A1078" t="s">
        <v>79</v>
      </c>
      <c r="B1078" t="s">
        <v>221</v>
      </c>
      <c r="C1078" t="s">
        <v>1226</v>
      </c>
      <c r="D1078">
        <v>680.04</v>
      </c>
      <c r="E1078">
        <v>680.04</v>
      </c>
      <c r="F1078" t="s">
        <v>2342</v>
      </c>
    </row>
    <row r="1079" spans="1:6" x14ac:dyDescent="0.35">
      <c r="A1079" t="s">
        <v>79</v>
      </c>
      <c r="B1079" t="s">
        <v>221</v>
      </c>
      <c r="C1079" t="s">
        <v>1228</v>
      </c>
      <c r="D1079">
        <v>701</v>
      </c>
      <c r="E1079">
        <v>701</v>
      </c>
      <c r="F1079" t="s">
        <v>2343</v>
      </c>
    </row>
    <row r="1080" spans="1:6" x14ac:dyDescent="0.35">
      <c r="A1080" t="s">
        <v>79</v>
      </c>
      <c r="B1080" t="s">
        <v>221</v>
      </c>
      <c r="C1080" t="s">
        <v>1230</v>
      </c>
      <c r="D1080">
        <v>722.68</v>
      </c>
      <c r="E1080">
        <v>758.81</v>
      </c>
      <c r="F1080" t="s">
        <v>2344</v>
      </c>
    </row>
    <row r="1081" spans="1:6" x14ac:dyDescent="0.35">
      <c r="A1081" t="s">
        <v>79</v>
      </c>
      <c r="B1081" t="s">
        <v>221</v>
      </c>
      <c r="C1081" t="s">
        <v>1232</v>
      </c>
      <c r="D1081">
        <v>722.68</v>
      </c>
      <c r="E1081">
        <v>758.81</v>
      </c>
      <c r="F1081" t="s">
        <v>2345</v>
      </c>
    </row>
    <row r="1082" spans="1:6" x14ac:dyDescent="0.35">
      <c r="A1082" t="s">
        <v>79</v>
      </c>
      <c r="B1082" t="s">
        <v>221</v>
      </c>
      <c r="C1082" t="s">
        <v>1234</v>
      </c>
      <c r="D1082">
        <v>722.68</v>
      </c>
      <c r="E1082">
        <v>758.81</v>
      </c>
      <c r="F1082" t="s">
        <v>2346</v>
      </c>
    </row>
    <row r="1083" spans="1:6" x14ac:dyDescent="0.35">
      <c r="A1083" t="s">
        <v>79</v>
      </c>
      <c r="B1083" t="s">
        <v>221</v>
      </c>
      <c r="C1083" t="s">
        <v>1236</v>
      </c>
      <c r="D1083">
        <v>722.68</v>
      </c>
      <c r="E1083">
        <v>758.81</v>
      </c>
      <c r="F1083" t="s">
        <v>2347</v>
      </c>
    </row>
    <row r="1084" spans="1:6" x14ac:dyDescent="0.35">
      <c r="A1084" t="s">
        <v>79</v>
      </c>
      <c r="B1084" t="s">
        <v>221</v>
      </c>
      <c r="C1084" t="s">
        <v>1238</v>
      </c>
      <c r="D1084">
        <v>725.57</v>
      </c>
      <c r="E1084">
        <v>761.85</v>
      </c>
      <c r="F1084" t="s">
        <v>2348</v>
      </c>
    </row>
    <row r="1085" spans="1:6" x14ac:dyDescent="0.35">
      <c r="A1085" t="s">
        <v>79</v>
      </c>
      <c r="B1085" t="s">
        <v>221</v>
      </c>
      <c r="C1085" t="s">
        <v>1240</v>
      </c>
      <c r="D1085">
        <v>740.03</v>
      </c>
      <c r="E1085">
        <v>777.03</v>
      </c>
      <c r="F1085" t="s">
        <v>2349</v>
      </c>
    </row>
    <row r="1086" spans="1:6" x14ac:dyDescent="0.35">
      <c r="A1086" t="s">
        <v>79</v>
      </c>
      <c r="B1086" t="s">
        <v>221</v>
      </c>
      <c r="C1086" t="s">
        <v>1242</v>
      </c>
      <c r="D1086">
        <v>757.37</v>
      </c>
      <c r="E1086">
        <v>795.24</v>
      </c>
      <c r="F1086" t="s">
        <v>2350</v>
      </c>
    </row>
    <row r="1087" spans="1:6" x14ac:dyDescent="0.35">
      <c r="A1087" t="s">
        <v>79</v>
      </c>
      <c r="B1087" t="s">
        <v>221</v>
      </c>
      <c r="C1087" t="s">
        <v>1244</v>
      </c>
      <c r="D1087">
        <v>785.56</v>
      </c>
      <c r="E1087">
        <v>824.84</v>
      </c>
      <c r="F1087" t="s">
        <v>2351</v>
      </c>
    </row>
    <row r="1088" spans="1:6" x14ac:dyDescent="0.35">
      <c r="A1088" t="s">
        <v>79</v>
      </c>
      <c r="B1088" t="s">
        <v>221</v>
      </c>
      <c r="C1088" t="s">
        <v>1246</v>
      </c>
      <c r="D1088">
        <v>808.68</v>
      </c>
      <c r="E1088">
        <v>849.11</v>
      </c>
      <c r="F1088" t="s">
        <v>2352</v>
      </c>
    </row>
    <row r="1089" spans="1:6" x14ac:dyDescent="0.35">
      <c r="A1089" t="s">
        <v>79</v>
      </c>
      <c r="B1089" t="s">
        <v>221</v>
      </c>
      <c r="C1089" t="s">
        <v>1248</v>
      </c>
      <c r="D1089">
        <v>820.24</v>
      </c>
      <c r="E1089">
        <v>902.26</v>
      </c>
      <c r="F1089" t="s">
        <v>2353</v>
      </c>
    </row>
    <row r="1090" spans="1:6" x14ac:dyDescent="0.35">
      <c r="A1090" t="s">
        <v>79</v>
      </c>
      <c r="B1090" t="s">
        <v>221</v>
      </c>
      <c r="C1090" t="s">
        <v>1250</v>
      </c>
      <c r="D1090">
        <v>837.59</v>
      </c>
      <c r="E1090">
        <v>921.35</v>
      </c>
      <c r="F1090" t="s">
        <v>2354</v>
      </c>
    </row>
    <row r="1091" spans="1:6" x14ac:dyDescent="0.35">
      <c r="A1091" t="s">
        <v>79</v>
      </c>
      <c r="B1091" t="s">
        <v>221</v>
      </c>
      <c r="C1091" t="s">
        <v>1252</v>
      </c>
      <c r="D1091">
        <v>854.93</v>
      </c>
      <c r="E1091">
        <v>940.42</v>
      </c>
      <c r="F1091" t="s">
        <v>2355</v>
      </c>
    </row>
    <row r="1092" spans="1:6" x14ac:dyDescent="0.35">
      <c r="A1092" t="s">
        <v>79</v>
      </c>
      <c r="B1092" t="s">
        <v>221</v>
      </c>
      <c r="C1092" t="s">
        <v>1254</v>
      </c>
      <c r="D1092">
        <v>865.77</v>
      </c>
      <c r="E1092">
        <v>952.35</v>
      </c>
      <c r="F1092" t="s">
        <v>2356</v>
      </c>
    </row>
    <row r="1093" spans="1:6" x14ac:dyDescent="0.35">
      <c r="A1093" t="s">
        <v>79</v>
      </c>
      <c r="B1093" t="s">
        <v>221</v>
      </c>
      <c r="C1093" t="s">
        <v>1256</v>
      </c>
      <c r="D1093">
        <v>877.34</v>
      </c>
      <c r="E1093">
        <v>965.07</v>
      </c>
      <c r="F1093" t="s">
        <v>2357</v>
      </c>
    </row>
    <row r="1094" spans="1:6" x14ac:dyDescent="0.35">
      <c r="A1094" t="s">
        <v>79</v>
      </c>
      <c r="B1094" t="s">
        <v>221</v>
      </c>
      <c r="C1094" t="s">
        <v>1258</v>
      </c>
      <c r="D1094">
        <v>883.12</v>
      </c>
      <c r="E1094">
        <v>971.43</v>
      </c>
      <c r="F1094" t="s">
        <v>2358</v>
      </c>
    </row>
    <row r="1095" spans="1:6" x14ac:dyDescent="0.35">
      <c r="A1095" t="s">
        <v>79</v>
      </c>
      <c r="B1095" t="s">
        <v>221</v>
      </c>
      <c r="C1095" t="s">
        <v>1260</v>
      </c>
      <c r="D1095">
        <v>888.9</v>
      </c>
      <c r="E1095">
        <v>977.79</v>
      </c>
      <c r="F1095" t="s">
        <v>2359</v>
      </c>
    </row>
    <row r="1096" spans="1:6" x14ac:dyDescent="0.35">
      <c r="A1096" t="s">
        <v>79</v>
      </c>
      <c r="B1096" t="s">
        <v>221</v>
      </c>
      <c r="C1096" t="s">
        <v>1262</v>
      </c>
      <c r="D1096">
        <v>894.68</v>
      </c>
      <c r="E1096">
        <v>984.15</v>
      </c>
      <c r="F1096" t="s">
        <v>2360</v>
      </c>
    </row>
    <row r="1097" spans="1:6" x14ac:dyDescent="0.35">
      <c r="A1097" t="s">
        <v>79</v>
      </c>
      <c r="B1097" t="s">
        <v>221</v>
      </c>
      <c r="C1097" t="s">
        <v>1264</v>
      </c>
      <c r="D1097">
        <v>900.46</v>
      </c>
      <c r="E1097">
        <v>990.51</v>
      </c>
      <c r="F1097" t="s">
        <v>2361</v>
      </c>
    </row>
    <row r="1098" spans="1:6" x14ac:dyDescent="0.35">
      <c r="A1098" t="s">
        <v>79</v>
      </c>
      <c r="B1098" t="s">
        <v>221</v>
      </c>
      <c r="C1098" t="s">
        <v>1266</v>
      </c>
      <c r="D1098">
        <v>912.03</v>
      </c>
      <c r="E1098">
        <v>1003.23</v>
      </c>
      <c r="F1098" t="s">
        <v>2362</v>
      </c>
    </row>
    <row r="1099" spans="1:6" x14ac:dyDescent="0.35">
      <c r="A1099" t="s">
        <v>79</v>
      </c>
      <c r="B1099" t="s">
        <v>221</v>
      </c>
      <c r="C1099" t="s">
        <v>1268</v>
      </c>
      <c r="D1099">
        <v>923.59</v>
      </c>
      <c r="E1099">
        <v>1015.95</v>
      </c>
      <c r="F1099" t="s">
        <v>2363</v>
      </c>
    </row>
    <row r="1100" spans="1:6" x14ac:dyDescent="0.35">
      <c r="A1100" t="s">
        <v>79</v>
      </c>
      <c r="B1100" t="s">
        <v>221</v>
      </c>
      <c r="C1100" t="s">
        <v>1270</v>
      </c>
      <c r="D1100">
        <v>940.93</v>
      </c>
      <c r="E1100">
        <v>1035.02</v>
      </c>
      <c r="F1100" t="s">
        <v>2364</v>
      </c>
    </row>
    <row r="1101" spans="1:6" x14ac:dyDescent="0.35">
      <c r="A1101" t="s">
        <v>79</v>
      </c>
      <c r="B1101" t="s">
        <v>221</v>
      </c>
      <c r="C1101" t="s">
        <v>1272</v>
      </c>
      <c r="D1101">
        <v>957.55</v>
      </c>
      <c r="E1101">
        <v>1053.31</v>
      </c>
      <c r="F1101" t="s">
        <v>2365</v>
      </c>
    </row>
    <row r="1102" spans="1:6" x14ac:dyDescent="0.35">
      <c r="A1102" t="s">
        <v>79</v>
      </c>
      <c r="B1102" t="s">
        <v>221</v>
      </c>
      <c r="C1102" t="s">
        <v>1274</v>
      </c>
      <c r="D1102">
        <v>980.68</v>
      </c>
      <c r="E1102">
        <v>1078.75</v>
      </c>
      <c r="F1102" t="s">
        <v>2366</v>
      </c>
    </row>
    <row r="1103" spans="1:6" x14ac:dyDescent="0.35">
      <c r="A1103" t="s">
        <v>79</v>
      </c>
      <c r="B1103" t="s">
        <v>221</v>
      </c>
      <c r="C1103" t="s">
        <v>1276</v>
      </c>
      <c r="D1103">
        <v>1009.59</v>
      </c>
      <c r="E1103">
        <v>1110.55</v>
      </c>
      <c r="F1103" t="s">
        <v>2367</v>
      </c>
    </row>
    <row r="1104" spans="1:6" x14ac:dyDescent="0.35">
      <c r="A1104" t="s">
        <v>79</v>
      </c>
      <c r="B1104" t="s">
        <v>221</v>
      </c>
      <c r="C1104" t="s">
        <v>1278</v>
      </c>
      <c r="D1104">
        <v>1043.55</v>
      </c>
      <c r="E1104">
        <v>1147.9100000000001</v>
      </c>
      <c r="F1104" t="s">
        <v>2368</v>
      </c>
    </row>
    <row r="1105" spans="1:6" x14ac:dyDescent="0.35">
      <c r="A1105" t="s">
        <v>79</v>
      </c>
      <c r="B1105" t="s">
        <v>221</v>
      </c>
      <c r="C1105" t="s">
        <v>1280</v>
      </c>
      <c r="D1105">
        <v>1084.02</v>
      </c>
      <c r="E1105">
        <v>1192.42</v>
      </c>
      <c r="F1105" t="s">
        <v>2369</v>
      </c>
    </row>
    <row r="1106" spans="1:6" x14ac:dyDescent="0.35">
      <c r="A1106" t="s">
        <v>79</v>
      </c>
      <c r="B1106" t="s">
        <v>221</v>
      </c>
      <c r="C1106" t="s">
        <v>1282</v>
      </c>
      <c r="D1106">
        <v>1129.55</v>
      </c>
      <c r="E1106">
        <v>1242.51</v>
      </c>
      <c r="F1106" t="s">
        <v>2370</v>
      </c>
    </row>
    <row r="1107" spans="1:6" x14ac:dyDescent="0.35">
      <c r="A1107" t="s">
        <v>79</v>
      </c>
      <c r="B1107" t="s">
        <v>221</v>
      </c>
      <c r="C1107" t="s">
        <v>1284</v>
      </c>
      <c r="D1107">
        <v>1181.5899999999999</v>
      </c>
      <c r="E1107">
        <v>1299.75</v>
      </c>
      <c r="F1107" t="s">
        <v>2371</v>
      </c>
    </row>
    <row r="1108" spans="1:6" x14ac:dyDescent="0.35">
      <c r="A1108" t="s">
        <v>79</v>
      </c>
      <c r="B1108" t="s">
        <v>221</v>
      </c>
      <c r="C1108" t="s">
        <v>1286</v>
      </c>
      <c r="D1108">
        <v>1232.9000000000001</v>
      </c>
      <c r="E1108">
        <v>1356.19</v>
      </c>
      <c r="F1108" t="s">
        <v>2372</v>
      </c>
    </row>
    <row r="1109" spans="1:6" x14ac:dyDescent="0.35">
      <c r="A1109" t="s">
        <v>79</v>
      </c>
      <c r="B1109" t="s">
        <v>221</v>
      </c>
      <c r="C1109" t="s">
        <v>1288</v>
      </c>
      <c r="D1109">
        <v>1290.71</v>
      </c>
      <c r="E1109">
        <v>1548.85</v>
      </c>
      <c r="F1109" t="s">
        <v>2373</v>
      </c>
    </row>
    <row r="1110" spans="1:6" x14ac:dyDescent="0.35">
      <c r="A1110" t="s">
        <v>79</v>
      </c>
      <c r="B1110" t="s">
        <v>221</v>
      </c>
      <c r="C1110" t="s">
        <v>1290</v>
      </c>
      <c r="D1110">
        <v>1347.8</v>
      </c>
      <c r="E1110">
        <v>1617.36</v>
      </c>
      <c r="F1110" t="s">
        <v>2374</v>
      </c>
    </row>
    <row r="1111" spans="1:6" x14ac:dyDescent="0.35">
      <c r="A1111" t="s">
        <v>79</v>
      </c>
      <c r="B1111" t="s">
        <v>221</v>
      </c>
      <c r="C1111" t="s">
        <v>1292</v>
      </c>
      <c r="D1111">
        <v>1410.68</v>
      </c>
      <c r="E1111">
        <v>1692.82</v>
      </c>
      <c r="F1111" t="s">
        <v>2375</v>
      </c>
    </row>
    <row r="1112" spans="1:6" x14ac:dyDescent="0.35">
      <c r="A1112" t="s">
        <v>79</v>
      </c>
      <c r="B1112" t="s">
        <v>221</v>
      </c>
      <c r="C1112" t="s">
        <v>1294</v>
      </c>
      <c r="D1112">
        <v>1474.27</v>
      </c>
      <c r="E1112">
        <v>1769.12</v>
      </c>
      <c r="F1112" t="s">
        <v>2376</v>
      </c>
    </row>
    <row r="1113" spans="1:6" x14ac:dyDescent="0.35">
      <c r="A1113" t="s">
        <v>79</v>
      </c>
      <c r="B1113" t="s">
        <v>221</v>
      </c>
      <c r="C1113" t="s">
        <v>1296</v>
      </c>
      <c r="D1113">
        <v>1542.93</v>
      </c>
      <c r="E1113">
        <v>1851.52</v>
      </c>
      <c r="F1113" t="s">
        <v>2377</v>
      </c>
    </row>
    <row r="1114" spans="1:6" x14ac:dyDescent="0.35">
      <c r="A1114" t="s">
        <v>79</v>
      </c>
      <c r="B1114" t="s">
        <v>221</v>
      </c>
      <c r="C1114" t="s">
        <v>1298</v>
      </c>
      <c r="D1114">
        <v>1611.58</v>
      </c>
      <c r="E1114">
        <v>1933.9</v>
      </c>
      <c r="F1114" t="s">
        <v>2378</v>
      </c>
    </row>
    <row r="1115" spans="1:6" x14ac:dyDescent="0.35">
      <c r="A1115" t="s">
        <v>79</v>
      </c>
      <c r="B1115" t="s">
        <v>221</v>
      </c>
      <c r="C1115" t="s">
        <v>1300</v>
      </c>
      <c r="D1115">
        <v>1686.02</v>
      </c>
      <c r="E1115">
        <v>2023.22</v>
      </c>
      <c r="F1115" t="s">
        <v>2379</v>
      </c>
    </row>
    <row r="1116" spans="1:6" x14ac:dyDescent="0.35">
      <c r="A1116" t="s">
        <v>79</v>
      </c>
      <c r="B1116" t="s">
        <v>221</v>
      </c>
      <c r="C1116" t="s">
        <v>1302</v>
      </c>
      <c r="D1116">
        <v>1761.18</v>
      </c>
      <c r="E1116">
        <v>2113.42</v>
      </c>
      <c r="F1116" t="s">
        <v>2380</v>
      </c>
    </row>
    <row r="1117" spans="1:6" x14ac:dyDescent="0.35">
      <c r="A1117" t="s">
        <v>79</v>
      </c>
      <c r="B1117" t="s">
        <v>221</v>
      </c>
      <c r="C1117" t="s">
        <v>1304</v>
      </c>
      <c r="D1117">
        <v>1841.4</v>
      </c>
      <c r="E1117">
        <v>2209.6799999999998</v>
      </c>
      <c r="F1117" t="s">
        <v>2381</v>
      </c>
    </row>
    <row r="1118" spans="1:6" x14ac:dyDescent="0.35">
      <c r="A1118" t="s">
        <v>79</v>
      </c>
      <c r="B1118" t="s">
        <v>221</v>
      </c>
      <c r="C1118" t="s">
        <v>1306</v>
      </c>
      <c r="D1118">
        <v>1881.14</v>
      </c>
      <c r="E1118">
        <v>2257.37</v>
      </c>
      <c r="F1118" t="s">
        <v>2382</v>
      </c>
    </row>
    <row r="1119" spans="1:6" x14ac:dyDescent="0.35">
      <c r="A1119" t="s">
        <v>79</v>
      </c>
      <c r="B1119" t="s">
        <v>221</v>
      </c>
      <c r="C1119" t="s">
        <v>1308</v>
      </c>
      <c r="D1119">
        <v>1961.36</v>
      </c>
      <c r="E1119">
        <v>2353.63</v>
      </c>
      <c r="F1119" t="s">
        <v>2383</v>
      </c>
    </row>
    <row r="1120" spans="1:6" x14ac:dyDescent="0.35">
      <c r="A1120" t="s">
        <v>79</v>
      </c>
      <c r="B1120" t="s">
        <v>221</v>
      </c>
      <c r="C1120" t="s">
        <v>1310</v>
      </c>
      <c r="D1120">
        <v>2030.74</v>
      </c>
      <c r="E1120">
        <v>2436.89</v>
      </c>
      <c r="F1120" t="s">
        <v>2384</v>
      </c>
    </row>
    <row r="1121" spans="1:6" x14ac:dyDescent="0.35">
      <c r="A1121" t="s">
        <v>79</v>
      </c>
      <c r="B1121" t="s">
        <v>221</v>
      </c>
      <c r="C1121" t="s">
        <v>1312</v>
      </c>
      <c r="D1121">
        <v>2076.27</v>
      </c>
      <c r="E1121">
        <v>2491.52</v>
      </c>
      <c r="F1121" t="s">
        <v>2385</v>
      </c>
    </row>
    <row r="1122" spans="1:6" x14ac:dyDescent="0.35">
      <c r="A1122" t="s">
        <v>79</v>
      </c>
      <c r="B1122" t="s">
        <v>221</v>
      </c>
      <c r="C1122" t="s">
        <v>1314</v>
      </c>
      <c r="D1122">
        <v>2133.36</v>
      </c>
      <c r="E1122">
        <v>2560.0300000000002</v>
      </c>
      <c r="F1122" t="s">
        <v>2386</v>
      </c>
    </row>
    <row r="1123" spans="1:6" x14ac:dyDescent="0.35">
      <c r="A1123" t="s">
        <v>79</v>
      </c>
      <c r="B1123" t="s">
        <v>221</v>
      </c>
      <c r="C1123" t="s">
        <v>220</v>
      </c>
      <c r="D1123">
        <v>2168.04</v>
      </c>
      <c r="E1123">
        <v>2601.65</v>
      </c>
      <c r="F1123" t="s">
        <v>2387</v>
      </c>
    </row>
    <row r="1124" spans="1:6" x14ac:dyDescent="0.35">
      <c r="A1124" t="s">
        <v>79</v>
      </c>
      <c r="B1124" t="s">
        <v>222</v>
      </c>
      <c r="C1124" t="s">
        <v>219</v>
      </c>
      <c r="D1124">
        <v>343.18</v>
      </c>
      <c r="E1124">
        <v>343.18</v>
      </c>
      <c r="F1124" t="s">
        <v>2388</v>
      </c>
    </row>
    <row r="1125" spans="1:6" x14ac:dyDescent="0.35">
      <c r="A1125" t="s">
        <v>79</v>
      </c>
      <c r="B1125" t="s">
        <v>222</v>
      </c>
      <c r="C1125" t="s">
        <v>1218</v>
      </c>
      <c r="D1125">
        <v>373.69</v>
      </c>
      <c r="E1125">
        <v>373.69</v>
      </c>
      <c r="F1125" t="s">
        <v>2389</v>
      </c>
    </row>
    <row r="1126" spans="1:6" x14ac:dyDescent="0.35">
      <c r="A1126" t="s">
        <v>79</v>
      </c>
      <c r="B1126" t="s">
        <v>222</v>
      </c>
      <c r="C1126" t="s">
        <v>1220</v>
      </c>
      <c r="D1126">
        <v>385.35</v>
      </c>
      <c r="E1126">
        <v>385.35</v>
      </c>
      <c r="F1126" t="s">
        <v>2390</v>
      </c>
    </row>
    <row r="1127" spans="1:6" x14ac:dyDescent="0.35">
      <c r="A1127" t="s">
        <v>79</v>
      </c>
      <c r="B1127" t="s">
        <v>222</v>
      </c>
      <c r="C1127" t="s">
        <v>1222</v>
      </c>
      <c r="D1127">
        <v>397.01</v>
      </c>
      <c r="E1127">
        <v>397.01</v>
      </c>
      <c r="F1127" t="s">
        <v>2391</v>
      </c>
    </row>
    <row r="1128" spans="1:6" x14ac:dyDescent="0.35">
      <c r="A1128" t="s">
        <v>79</v>
      </c>
      <c r="B1128" t="s">
        <v>222</v>
      </c>
      <c r="C1128" t="s">
        <v>1224</v>
      </c>
      <c r="D1128">
        <v>409.57</v>
      </c>
      <c r="E1128">
        <v>409.57</v>
      </c>
      <c r="F1128" t="s">
        <v>2392</v>
      </c>
    </row>
    <row r="1129" spans="1:6" x14ac:dyDescent="0.35">
      <c r="A1129" t="s">
        <v>79</v>
      </c>
      <c r="B1129" t="s">
        <v>222</v>
      </c>
      <c r="C1129" t="s">
        <v>1226</v>
      </c>
      <c r="D1129">
        <v>422.14</v>
      </c>
      <c r="E1129">
        <v>422.14</v>
      </c>
      <c r="F1129" t="s">
        <v>2393</v>
      </c>
    </row>
    <row r="1130" spans="1:6" x14ac:dyDescent="0.35">
      <c r="A1130" t="s">
        <v>79</v>
      </c>
      <c r="B1130" t="s">
        <v>222</v>
      </c>
      <c r="C1130" t="s">
        <v>1228</v>
      </c>
      <c r="D1130">
        <v>435.14</v>
      </c>
      <c r="E1130">
        <v>435.14</v>
      </c>
      <c r="F1130" t="s">
        <v>2394</v>
      </c>
    </row>
    <row r="1131" spans="1:6" x14ac:dyDescent="0.35">
      <c r="A1131" t="s">
        <v>79</v>
      </c>
      <c r="B1131" t="s">
        <v>222</v>
      </c>
      <c r="C1131" t="s">
        <v>1230</v>
      </c>
      <c r="D1131">
        <v>448.6</v>
      </c>
      <c r="E1131">
        <v>471.03</v>
      </c>
      <c r="F1131" t="s">
        <v>2395</v>
      </c>
    </row>
    <row r="1132" spans="1:6" x14ac:dyDescent="0.35">
      <c r="A1132" t="s">
        <v>79</v>
      </c>
      <c r="B1132" t="s">
        <v>222</v>
      </c>
      <c r="C1132" t="s">
        <v>1232</v>
      </c>
      <c r="D1132">
        <v>448.6</v>
      </c>
      <c r="E1132">
        <v>471.03</v>
      </c>
      <c r="F1132" t="s">
        <v>2396</v>
      </c>
    </row>
    <row r="1133" spans="1:6" x14ac:dyDescent="0.35">
      <c r="A1133" t="s">
        <v>79</v>
      </c>
      <c r="B1133" t="s">
        <v>222</v>
      </c>
      <c r="C1133" t="s">
        <v>1234</v>
      </c>
      <c r="D1133">
        <v>448.6</v>
      </c>
      <c r="E1133">
        <v>471.03</v>
      </c>
      <c r="F1133" t="s">
        <v>2397</v>
      </c>
    </row>
    <row r="1134" spans="1:6" x14ac:dyDescent="0.35">
      <c r="A1134" t="s">
        <v>79</v>
      </c>
      <c r="B1134" t="s">
        <v>222</v>
      </c>
      <c r="C1134" t="s">
        <v>1236</v>
      </c>
      <c r="D1134">
        <v>448.6</v>
      </c>
      <c r="E1134">
        <v>471.03</v>
      </c>
      <c r="F1134" t="s">
        <v>2398</v>
      </c>
    </row>
    <row r="1135" spans="1:6" x14ac:dyDescent="0.35">
      <c r="A1135" t="s">
        <v>79</v>
      </c>
      <c r="B1135" t="s">
        <v>222</v>
      </c>
      <c r="C1135" t="s">
        <v>1238</v>
      </c>
      <c r="D1135">
        <v>450.4</v>
      </c>
      <c r="E1135">
        <v>472.92</v>
      </c>
      <c r="F1135" t="s">
        <v>2399</v>
      </c>
    </row>
    <row r="1136" spans="1:6" x14ac:dyDescent="0.35">
      <c r="A1136" t="s">
        <v>79</v>
      </c>
      <c r="B1136" t="s">
        <v>222</v>
      </c>
      <c r="C1136" t="s">
        <v>1240</v>
      </c>
      <c r="D1136">
        <v>459.37</v>
      </c>
      <c r="E1136">
        <v>482.34</v>
      </c>
      <c r="F1136" t="s">
        <v>2400</v>
      </c>
    </row>
    <row r="1137" spans="1:6" x14ac:dyDescent="0.35">
      <c r="A1137" t="s">
        <v>79</v>
      </c>
      <c r="B1137" t="s">
        <v>222</v>
      </c>
      <c r="C1137" t="s">
        <v>1242</v>
      </c>
      <c r="D1137">
        <v>470.14</v>
      </c>
      <c r="E1137">
        <v>493.65</v>
      </c>
      <c r="F1137" t="s">
        <v>2401</v>
      </c>
    </row>
    <row r="1138" spans="1:6" x14ac:dyDescent="0.35">
      <c r="A1138" t="s">
        <v>79</v>
      </c>
      <c r="B1138" t="s">
        <v>222</v>
      </c>
      <c r="C1138" t="s">
        <v>1244</v>
      </c>
      <c r="D1138">
        <v>487.63</v>
      </c>
      <c r="E1138">
        <v>512.01</v>
      </c>
      <c r="F1138" t="s">
        <v>2402</v>
      </c>
    </row>
    <row r="1139" spans="1:6" x14ac:dyDescent="0.35">
      <c r="A1139" t="s">
        <v>79</v>
      </c>
      <c r="B1139" t="s">
        <v>222</v>
      </c>
      <c r="C1139" t="s">
        <v>1246</v>
      </c>
      <c r="D1139">
        <v>501.99</v>
      </c>
      <c r="E1139">
        <v>527.09</v>
      </c>
      <c r="F1139" t="s">
        <v>2403</v>
      </c>
    </row>
    <row r="1140" spans="1:6" x14ac:dyDescent="0.35">
      <c r="A1140" t="s">
        <v>79</v>
      </c>
      <c r="B1140" t="s">
        <v>222</v>
      </c>
      <c r="C1140" t="s">
        <v>1248</v>
      </c>
      <c r="D1140">
        <v>509.16</v>
      </c>
      <c r="E1140">
        <v>560.08000000000004</v>
      </c>
      <c r="F1140" t="s">
        <v>2404</v>
      </c>
    </row>
    <row r="1141" spans="1:6" x14ac:dyDescent="0.35">
      <c r="A1141" t="s">
        <v>79</v>
      </c>
      <c r="B1141" t="s">
        <v>222</v>
      </c>
      <c r="C1141" t="s">
        <v>1250</v>
      </c>
      <c r="D1141">
        <v>519.92999999999995</v>
      </c>
      <c r="E1141">
        <v>571.91999999999996</v>
      </c>
      <c r="F1141" t="s">
        <v>2405</v>
      </c>
    </row>
    <row r="1142" spans="1:6" x14ac:dyDescent="0.35">
      <c r="A1142" t="s">
        <v>79</v>
      </c>
      <c r="B1142" t="s">
        <v>222</v>
      </c>
      <c r="C1142" t="s">
        <v>1252</v>
      </c>
      <c r="D1142">
        <v>530.70000000000005</v>
      </c>
      <c r="E1142">
        <v>583.77</v>
      </c>
      <c r="F1142" t="s">
        <v>2406</v>
      </c>
    </row>
    <row r="1143" spans="1:6" x14ac:dyDescent="0.35">
      <c r="A1143" t="s">
        <v>79</v>
      </c>
      <c r="B1143" t="s">
        <v>222</v>
      </c>
      <c r="C1143" t="s">
        <v>1254</v>
      </c>
      <c r="D1143">
        <v>537.42999999999995</v>
      </c>
      <c r="E1143">
        <v>591.16999999999996</v>
      </c>
      <c r="F1143" t="s">
        <v>2407</v>
      </c>
    </row>
    <row r="1144" spans="1:6" x14ac:dyDescent="0.35">
      <c r="A1144" t="s">
        <v>79</v>
      </c>
      <c r="B1144" t="s">
        <v>222</v>
      </c>
      <c r="C1144" t="s">
        <v>1256</v>
      </c>
      <c r="D1144">
        <v>544.6</v>
      </c>
      <c r="E1144">
        <v>599.05999999999995</v>
      </c>
      <c r="F1144" t="s">
        <v>2408</v>
      </c>
    </row>
    <row r="1145" spans="1:6" x14ac:dyDescent="0.35">
      <c r="A1145" t="s">
        <v>79</v>
      </c>
      <c r="B1145" t="s">
        <v>222</v>
      </c>
      <c r="C1145" t="s">
        <v>1258</v>
      </c>
      <c r="D1145">
        <v>548.19000000000005</v>
      </c>
      <c r="E1145">
        <v>603.01</v>
      </c>
      <c r="F1145" t="s">
        <v>2409</v>
      </c>
    </row>
    <row r="1146" spans="1:6" x14ac:dyDescent="0.35">
      <c r="A1146" t="s">
        <v>79</v>
      </c>
      <c r="B1146" t="s">
        <v>222</v>
      </c>
      <c r="C1146" t="s">
        <v>1260</v>
      </c>
      <c r="D1146">
        <v>551.78</v>
      </c>
      <c r="E1146">
        <v>606.96</v>
      </c>
      <c r="F1146" t="s">
        <v>2410</v>
      </c>
    </row>
    <row r="1147" spans="1:6" x14ac:dyDescent="0.35">
      <c r="A1147" t="s">
        <v>79</v>
      </c>
      <c r="B1147" t="s">
        <v>222</v>
      </c>
      <c r="C1147" t="s">
        <v>1262</v>
      </c>
      <c r="D1147">
        <v>555.37</v>
      </c>
      <c r="E1147">
        <v>610.91</v>
      </c>
      <c r="F1147" t="s">
        <v>2411</v>
      </c>
    </row>
    <row r="1148" spans="1:6" x14ac:dyDescent="0.35">
      <c r="A1148" t="s">
        <v>79</v>
      </c>
      <c r="B1148" t="s">
        <v>222</v>
      </c>
      <c r="C1148" t="s">
        <v>1264</v>
      </c>
      <c r="D1148">
        <v>558.96</v>
      </c>
      <c r="E1148">
        <v>614.86</v>
      </c>
      <c r="F1148" t="s">
        <v>2412</v>
      </c>
    </row>
    <row r="1149" spans="1:6" x14ac:dyDescent="0.35">
      <c r="A1149" t="s">
        <v>79</v>
      </c>
      <c r="B1149" t="s">
        <v>222</v>
      </c>
      <c r="C1149" t="s">
        <v>1266</v>
      </c>
      <c r="D1149">
        <v>566.14</v>
      </c>
      <c r="E1149">
        <v>622.75</v>
      </c>
      <c r="F1149" t="s">
        <v>2413</v>
      </c>
    </row>
    <row r="1150" spans="1:6" x14ac:dyDescent="0.35">
      <c r="A1150" t="s">
        <v>79</v>
      </c>
      <c r="B1150" t="s">
        <v>222</v>
      </c>
      <c r="C1150" t="s">
        <v>1268</v>
      </c>
      <c r="D1150">
        <v>573.30999999999995</v>
      </c>
      <c r="E1150">
        <v>630.64</v>
      </c>
      <c r="F1150" t="s">
        <v>2414</v>
      </c>
    </row>
    <row r="1151" spans="1:6" x14ac:dyDescent="0.35">
      <c r="A1151" t="s">
        <v>79</v>
      </c>
      <c r="B1151" t="s">
        <v>222</v>
      </c>
      <c r="C1151" t="s">
        <v>1270</v>
      </c>
      <c r="D1151">
        <v>584.08000000000004</v>
      </c>
      <c r="E1151">
        <v>642.49</v>
      </c>
      <c r="F1151" t="s">
        <v>2415</v>
      </c>
    </row>
    <row r="1152" spans="1:6" x14ac:dyDescent="0.35">
      <c r="A1152" t="s">
        <v>79</v>
      </c>
      <c r="B1152" t="s">
        <v>222</v>
      </c>
      <c r="C1152" t="s">
        <v>1272</v>
      </c>
      <c r="D1152">
        <v>594.4</v>
      </c>
      <c r="E1152">
        <v>653.84</v>
      </c>
      <c r="F1152" t="s">
        <v>2416</v>
      </c>
    </row>
    <row r="1153" spans="1:6" x14ac:dyDescent="0.35">
      <c r="A1153" t="s">
        <v>79</v>
      </c>
      <c r="B1153" t="s">
        <v>222</v>
      </c>
      <c r="C1153" t="s">
        <v>1274</v>
      </c>
      <c r="D1153">
        <v>608.75</v>
      </c>
      <c r="E1153">
        <v>669.63</v>
      </c>
      <c r="F1153" t="s">
        <v>2417</v>
      </c>
    </row>
    <row r="1154" spans="1:6" x14ac:dyDescent="0.35">
      <c r="A1154" t="s">
        <v>79</v>
      </c>
      <c r="B1154" t="s">
        <v>222</v>
      </c>
      <c r="C1154" t="s">
        <v>1276</v>
      </c>
      <c r="D1154">
        <v>626.70000000000005</v>
      </c>
      <c r="E1154">
        <v>689.37</v>
      </c>
      <c r="F1154" t="s">
        <v>2418</v>
      </c>
    </row>
    <row r="1155" spans="1:6" x14ac:dyDescent="0.35">
      <c r="A1155" t="s">
        <v>79</v>
      </c>
      <c r="B1155" t="s">
        <v>222</v>
      </c>
      <c r="C1155" t="s">
        <v>1278</v>
      </c>
      <c r="D1155">
        <v>647.78</v>
      </c>
      <c r="E1155">
        <v>712.56</v>
      </c>
      <c r="F1155" t="s">
        <v>2419</v>
      </c>
    </row>
    <row r="1156" spans="1:6" x14ac:dyDescent="0.35">
      <c r="A1156" t="s">
        <v>79</v>
      </c>
      <c r="B1156" t="s">
        <v>222</v>
      </c>
      <c r="C1156" t="s">
        <v>1280</v>
      </c>
      <c r="D1156">
        <v>672.9</v>
      </c>
      <c r="E1156">
        <v>740.19</v>
      </c>
      <c r="F1156" t="s">
        <v>2420</v>
      </c>
    </row>
    <row r="1157" spans="1:6" x14ac:dyDescent="0.35">
      <c r="A1157" t="s">
        <v>79</v>
      </c>
      <c r="B1157" t="s">
        <v>222</v>
      </c>
      <c r="C1157" t="s">
        <v>1282</v>
      </c>
      <c r="D1157">
        <v>701.17</v>
      </c>
      <c r="E1157">
        <v>771.29</v>
      </c>
      <c r="F1157" t="s">
        <v>2421</v>
      </c>
    </row>
    <row r="1158" spans="1:6" x14ac:dyDescent="0.35">
      <c r="A1158" t="s">
        <v>79</v>
      </c>
      <c r="B1158" t="s">
        <v>222</v>
      </c>
      <c r="C1158" t="s">
        <v>1284</v>
      </c>
      <c r="D1158">
        <v>733.47</v>
      </c>
      <c r="E1158">
        <v>806.82</v>
      </c>
      <c r="F1158" t="s">
        <v>2422</v>
      </c>
    </row>
    <row r="1159" spans="1:6" x14ac:dyDescent="0.35">
      <c r="A1159" t="s">
        <v>79</v>
      </c>
      <c r="B1159" t="s">
        <v>222</v>
      </c>
      <c r="C1159" t="s">
        <v>1286</v>
      </c>
      <c r="D1159">
        <v>765.32</v>
      </c>
      <c r="E1159">
        <v>841.85</v>
      </c>
      <c r="F1159" t="s">
        <v>2423</v>
      </c>
    </row>
    <row r="1160" spans="1:6" x14ac:dyDescent="0.35">
      <c r="A1160" t="s">
        <v>79</v>
      </c>
      <c r="B1160" t="s">
        <v>222</v>
      </c>
      <c r="C1160" t="s">
        <v>1288</v>
      </c>
      <c r="D1160">
        <v>801.2</v>
      </c>
      <c r="E1160">
        <v>961.44</v>
      </c>
      <c r="F1160" t="s">
        <v>2424</v>
      </c>
    </row>
    <row r="1161" spans="1:6" x14ac:dyDescent="0.35">
      <c r="A1161" t="s">
        <v>79</v>
      </c>
      <c r="B1161" t="s">
        <v>222</v>
      </c>
      <c r="C1161" t="s">
        <v>1290</v>
      </c>
      <c r="D1161">
        <v>836.64</v>
      </c>
      <c r="E1161">
        <v>1003.97</v>
      </c>
      <c r="F1161" t="s">
        <v>2425</v>
      </c>
    </row>
    <row r="1162" spans="1:6" x14ac:dyDescent="0.35">
      <c r="A1162" t="s">
        <v>79</v>
      </c>
      <c r="B1162" t="s">
        <v>222</v>
      </c>
      <c r="C1162" t="s">
        <v>1292</v>
      </c>
      <c r="D1162">
        <v>875.67</v>
      </c>
      <c r="E1162">
        <v>1050.8</v>
      </c>
      <c r="F1162" t="s">
        <v>2426</v>
      </c>
    </row>
    <row r="1163" spans="1:6" x14ac:dyDescent="0.35">
      <c r="A1163" t="s">
        <v>79</v>
      </c>
      <c r="B1163" t="s">
        <v>222</v>
      </c>
      <c r="C1163" t="s">
        <v>1294</v>
      </c>
      <c r="D1163">
        <v>915.15</v>
      </c>
      <c r="E1163">
        <v>1098.18</v>
      </c>
      <c r="F1163" t="s">
        <v>2427</v>
      </c>
    </row>
    <row r="1164" spans="1:6" x14ac:dyDescent="0.35">
      <c r="A1164" t="s">
        <v>79</v>
      </c>
      <c r="B1164" t="s">
        <v>222</v>
      </c>
      <c r="C1164" t="s">
        <v>1296</v>
      </c>
      <c r="D1164">
        <v>957.77</v>
      </c>
      <c r="E1164">
        <v>1149.32</v>
      </c>
      <c r="F1164" t="s">
        <v>2428</v>
      </c>
    </row>
    <row r="1165" spans="1:6" x14ac:dyDescent="0.35">
      <c r="A1165" t="s">
        <v>79</v>
      </c>
      <c r="B1165" t="s">
        <v>222</v>
      </c>
      <c r="C1165" t="s">
        <v>1298</v>
      </c>
      <c r="D1165">
        <v>1000.38</v>
      </c>
      <c r="E1165">
        <v>1200.46</v>
      </c>
      <c r="F1165" t="s">
        <v>2429</v>
      </c>
    </row>
    <row r="1166" spans="1:6" x14ac:dyDescent="0.35">
      <c r="A1166" t="s">
        <v>79</v>
      </c>
      <c r="B1166" t="s">
        <v>222</v>
      </c>
      <c r="C1166" t="s">
        <v>1300</v>
      </c>
      <c r="D1166">
        <v>1046.5899999999999</v>
      </c>
      <c r="E1166">
        <v>1255.9100000000001</v>
      </c>
      <c r="F1166" t="s">
        <v>2430</v>
      </c>
    </row>
    <row r="1167" spans="1:6" x14ac:dyDescent="0.35">
      <c r="A1167" t="s">
        <v>79</v>
      </c>
      <c r="B1167" t="s">
        <v>222</v>
      </c>
      <c r="C1167" t="s">
        <v>1302</v>
      </c>
      <c r="D1167">
        <v>1093.24</v>
      </c>
      <c r="E1167">
        <v>1311.89</v>
      </c>
      <c r="F1167" t="s">
        <v>2431</v>
      </c>
    </row>
    <row r="1168" spans="1:6" x14ac:dyDescent="0.35">
      <c r="A1168" t="s">
        <v>79</v>
      </c>
      <c r="B1168" t="s">
        <v>222</v>
      </c>
      <c r="C1168" t="s">
        <v>1304</v>
      </c>
      <c r="D1168">
        <v>1143.04</v>
      </c>
      <c r="E1168">
        <v>1371.65</v>
      </c>
      <c r="F1168" t="s">
        <v>2432</v>
      </c>
    </row>
    <row r="1169" spans="1:6" x14ac:dyDescent="0.35">
      <c r="A1169" t="s">
        <v>79</v>
      </c>
      <c r="B1169" t="s">
        <v>222</v>
      </c>
      <c r="C1169" t="s">
        <v>1306</v>
      </c>
      <c r="D1169">
        <v>1167.71</v>
      </c>
      <c r="E1169">
        <v>1401.25</v>
      </c>
      <c r="F1169" t="s">
        <v>2433</v>
      </c>
    </row>
    <row r="1170" spans="1:6" x14ac:dyDescent="0.35">
      <c r="A1170" t="s">
        <v>79</v>
      </c>
      <c r="B1170" t="s">
        <v>222</v>
      </c>
      <c r="C1170" t="s">
        <v>1308</v>
      </c>
      <c r="D1170">
        <v>1217.51</v>
      </c>
      <c r="E1170">
        <v>1461.01</v>
      </c>
      <c r="F1170" t="s">
        <v>2434</v>
      </c>
    </row>
    <row r="1171" spans="1:6" x14ac:dyDescent="0.35">
      <c r="A1171" t="s">
        <v>79</v>
      </c>
      <c r="B1171" t="s">
        <v>222</v>
      </c>
      <c r="C1171" t="s">
        <v>1310</v>
      </c>
      <c r="D1171">
        <v>1260.57</v>
      </c>
      <c r="E1171">
        <v>1512.68</v>
      </c>
      <c r="F1171" t="s">
        <v>2435</v>
      </c>
    </row>
    <row r="1172" spans="1:6" x14ac:dyDescent="0.35">
      <c r="A1172" t="s">
        <v>79</v>
      </c>
      <c r="B1172" t="s">
        <v>222</v>
      </c>
      <c r="C1172" t="s">
        <v>1312</v>
      </c>
      <c r="D1172">
        <v>1288.8399999999999</v>
      </c>
      <c r="E1172">
        <v>1546.61</v>
      </c>
      <c r="F1172" t="s">
        <v>2436</v>
      </c>
    </row>
    <row r="1173" spans="1:6" x14ac:dyDescent="0.35">
      <c r="A1173" t="s">
        <v>79</v>
      </c>
      <c r="B1173" t="s">
        <v>222</v>
      </c>
      <c r="C1173" t="s">
        <v>1314</v>
      </c>
      <c r="D1173">
        <v>1324.28</v>
      </c>
      <c r="E1173">
        <v>1589.14</v>
      </c>
      <c r="F1173" t="s">
        <v>2437</v>
      </c>
    </row>
    <row r="1174" spans="1:6" x14ac:dyDescent="0.35">
      <c r="A1174" t="s">
        <v>79</v>
      </c>
      <c r="B1174" t="s">
        <v>222</v>
      </c>
      <c r="C1174" t="s">
        <v>220</v>
      </c>
      <c r="D1174">
        <v>1345.8</v>
      </c>
      <c r="E1174">
        <v>1614.96</v>
      </c>
      <c r="F1174" t="s">
        <v>2438</v>
      </c>
    </row>
    <row r="1175" spans="1:6" x14ac:dyDescent="0.35">
      <c r="A1175" t="s">
        <v>79</v>
      </c>
      <c r="B1175" t="s">
        <v>223</v>
      </c>
      <c r="C1175" t="s">
        <v>219</v>
      </c>
      <c r="D1175">
        <v>346.62</v>
      </c>
      <c r="E1175">
        <v>346.62</v>
      </c>
      <c r="F1175" t="s">
        <v>2439</v>
      </c>
    </row>
    <row r="1176" spans="1:6" x14ac:dyDescent="0.35">
      <c r="A1176" t="s">
        <v>79</v>
      </c>
      <c r="B1176" t="s">
        <v>223</v>
      </c>
      <c r="C1176" t="s">
        <v>1218</v>
      </c>
      <c r="D1176">
        <v>377.43</v>
      </c>
      <c r="E1176">
        <v>377.43</v>
      </c>
      <c r="F1176" t="s">
        <v>2440</v>
      </c>
    </row>
    <row r="1177" spans="1:6" x14ac:dyDescent="0.35">
      <c r="A1177" t="s">
        <v>79</v>
      </c>
      <c r="B1177" t="s">
        <v>223</v>
      </c>
      <c r="C1177" t="s">
        <v>1220</v>
      </c>
      <c r="D1177">
        <v>389.21</v>
      </c>
      <c r="E1177">
        <v>389.21</v>
      </c>
      <c r="F1177" t="s">
        <v>2441</v>
      </c>
    </row>
    <row r="1178" spans="1:6" x14ac:dyDescent="0.35">
      <c r="A1178" t="s">
        <v>79</v>
      </c>
      <c r="B1178" t="s">
        <v>223</v>
      </c>
      <c r="C1178" t="s">
        <v>1222</v>
      </c>
      <c r="D1178">
        <v>400.99</v>
      </c>
      <c r="E1178">
        <v>400.99</v>
      </c>
      <c r="F1178" t="s">
        <v>2442</v>
      </c>
    </row>
    <row r="1179" spans="1:6" x14ac:dyDescent="0.35">
      <c r="A1179" t="s">
        <v>79</v>
      </c>
      <c r="B1179" t="s">
        <v>223</v>
      </c>
      <c r="C1179" t="s">
        <v>1224</v>
      </c>
      <c r="D1179">
        <v>413.67</v>
      </c>
      <c r="E1179">
        <v>413.67</v>
      </c>
      <c r="F1179" t="s">
        <v>2443</v>
      </c>
    </row>
    <row r="1180" spans="1:6" x14ac:dyDescent="0.35">
      <c r="A1180" t="s">
        <v>79</v>
      </c>
      <c r="B1180" t="s">
        <v>223</v>
      </c>
      <c r="C1180" t="s">
        <v>1226</v>
      </c>
      <c r="D1180">
        <v>426.36</v>
      </c>
      <c r="E1180">
        <v>426.36</v>
      </c>
      <c r="F1180" t="s">
        <v>2444</v>
      </c>
    </row>
    <row r="1181" spans="1:6" x14ac:dyDescent="0.35">
      <c r="A1181" t="s">
        <v>79</v>
      </c>
      <c r="B1181" t="s">
        <v>223</v>
      </c>
      <c r="C1181" t="s">
        <v>1228</v>
      </c>
      <c r="D1181">
        <v>439.5</v>
      </c>
      <c r="E1181">
        <v>439.5</v>
      </c>
      <c r="F1181" t="s">
        <v>2445</v>
      </c>
    </row>
    <row r="1182" spans="1:6" x14ac:dyDescent="0.35">
      <c r="A1182" t="s">
        <v>79</v>
      </c>
      <c r="B1182" t="s">
        <v>223</v>
      </c>
      <c r="C1182" t="s">
        <v>1230</v>
      </c>
      <c r="D1182">
        <v>453.09</v>
      </c>
      <c r="E1182">
        <v>475.74</v>
      </c>
      <c r="F1182" t="s">
        <v>2446</v>
      </c>
    </row>
    <row r="1183" spans="1:6" x14ac:dyDescent="0.35">
      <c r="A1183" t="s">
        <v>79</v>
      </c>
      <c r="B1183" t="s">
        <v>223</v>
      </c>
      <c r="C1183" t="s">
        <v>1232</v>
      </c>
      <c r="D1183">
        <v>453.09</v>
      </c>
      <c r="E1183">
        <v>475.74</v>
      </c>
      <c r="F1183" t="s">
        <v>2447</v>
      </c>
    </row>
    <row r="1184" spans="1:6" x14ac:dyDescent="0.35">
      <c r="A1184" t="s">
        <v>79</v>
      </c>
      <c r="B1184" t="s">
        <v>223</v>
      </c>
      <c r="C1184" t="s">
        <v>1234</v>
      </c>
      <c r="D1184">
        <v>453.09</v>
      </c>
      <c r="E1184">
        <v>475.74</v>
      </c>
      <c r="F1184" t="s">
        <v>2448</v>
      </c>
    </row>
    <row r="1185" spans="1:6" x14ac:dyDescent="0.35">
      <c r="A1185" t="s">
        <v>79</v>
      </c>
      <c r="B1185" t="s">
        <v>223</v>
      </c>
      <c r="C1185" t="s">
        <v>1236</v>
      </c>
      <c r="D1185">
        <v>453.09</v>
      </c>
      <c r="E1185">
        <v>475.74</v>
      </c>
      <c r="F1185" t="s">
        <v>2449</v>
      </c>
    </row>
    <row r="1186" spans="1:6" x14ac:dyDescent="0.35">
      <c r="A1186" t="s">
        <v>79</v>
      </c>
      <c r="B1186" t="s">
        <v>223</v>
      </c>
      <c r="C1186" t="s">
        <v>1238</v>
      </c>
      <c r="D1186">
        <v>454.91</v>
      </c>
      <c r="E1186">
        <v>477.66</v>
      </c>
      <c r="F1186" t="s">
        <v>2450</v>
      </c>
    </row>
    <row r="1187" spans="1:6" x14ac:dyDescent="0.35">
      <c r="A1187" t="s">
        <v>79</v>
      </c>
      <c r="B1187" t="s">
        <v>223</v>
      </c>
      <c r="C1187" t="s">
        <v>1240</v>
      </c>
      <c r="D1187">
        <v>463.97</v>
      </c>
      <c r="E1187">
        <v>487.17</v>
      </c>
      <c r="F1187" t="s">
        <v>2451</v>
      </c>
    </row>
    <row r="1188" spans="1:6" x14ac:dyDescent="0.35">
      <c r="A1188" t="s">
        <v>79</v>
      </c>
      <c r="B1188" t="s">
        <v>223</v>
      </c>
      <c r="C1188" t="s">
        <v>1242</v>
      </c>
      <c r="D1188">
        <v>474.84</v>
      </c>
      <c r="E1188">
        <v>498.58</v>
      </c>
      <c r="F1188" t="s">
        <v>2452</v>
      </c>
    </row>
    <row r="1189" spans="1:6" x14ac:dyDescent="0.35">
      <c r="A1189" t="s">
        <v>79</v>
      </c>
      <c r="B1189" t="s">
        <v>223</v>
      </c>
      <c r="C1189" t="s">
        <v>1244</v>
      </c>
      <c r="D1189">
        <v>492.51</v>
      </c>
      <c r="E1189">
        <v>517.14</v>
      </c>
      <c r="F1189" t="s">
        <v>2453</v>
      </c>
    </row>
    <row r="1190" spans="1:6" x14ac:dyDescent="0.35">
      <c r="A1190" t="s">
        <v>79</v>
      </c>
      <c r="B1190" t="s">
        <v>223</v>
      </c>
      <c r="C1190" t="s">
        <v>1246</v>
      </c>
      <c r="D1190">
        <v>507.01</v>
      </c>
      <c r="E1190">
        <v>532.36</v>
      </c>
      <c r="F1190" t="s">
        <v>2454</v>
      </c>
    </row>
    <row r="1191" spans="1:6" x14ac:dyDescent="0.35">
      <c r="A1191" t="s">
        <v>79</v>
      </c>
      <c r="B1191" t="s">
        <v>223</v>
      </c>
      <c r="C1191" t="s">
        <v>1248</v>
      </c>
      <c r="D1191">
        <v>514.26</v>
      </c>
      <c r="E1191">
        <v>565.69000000000005</v>
      </c>
      <c r="F1191" t="s">
        <v>2455</v>
      </c>
    </row>
    <row r="1192" spans="1:6" x14ac:dyDescent="0.35">
      <c r="A1192" t="s">
        <v>79</v>
      </c>
      <c r="B1192" t="s">
        <v>223</v>
      </c>
      <c r="C1192" t="s">
        <v>1250</v>
      </c>
      <c r="D1192">
        <v>525.14</v>
      </c>
      <c r="E1192">
        <v>577.65</v>
      </c>
      <c r="F1192" t="s">
        <v>2456</v>
      </c>
    </row>
    <row r="1193" spans="1:6" x14ac:dyDescent="0.35">
      <c r="A1193" t="s">
        <v>79</v>
      </c>
      <c r="B1193" t="s">
        <v>223</v>
      </c>
      <c r="C1193" t="s">
        <v>1252</v>
      </c>
      <c r="D1193">
        <v>536.01</v>
      </c>
      <c r="E1193">
        <v>589.61</v>
      </c>
      <c r="F1193" t="s">
        <v>2457</v>
      </c>
    </row>
    <row r="1194" spans="1:6" x14ac:dyDescent="0.35">
      <c r="A1194" t="s">
        <v>79</v>
      </c>
      <c r="B1194" t="s">
        <v>223</v>
      </c>
      <c r="C1194" t="s">
        <v>1254</v>
      </c>
      <c r="D1194">
        <v>542.80999999999995</v>
      </c>
      <c r="E1194">
        <v>597.09</v>
      </c>
      <c r="F1194" t="s">
        <v>2458</v>
      </c>
    </row>
    <row r="1195" spans="1:6" x14ac:dyDescent="0.35">
      <c r="A1195" t="s">
        <v>79</v>
      </c>
      <c r="B1195" t="s">
        <v>223</v>
      </c>
      <c r="C1195" t="s">
        <v>1256</v>
      </c>
      <c r="D1195">
        <v>550.05999999999995</v>
      </c>
      <c r="E1195">
        <v>605.07000000000005</v>
      </c>
      <c r="F1195" t="s">
        <v>2459</v>
      </c>
    </row>
    <row r="1196" spans="1:6" x14ac:dyDescent="0.35">
      <c r="A1196" t="s">
        <v>79</v>
      </c>
      <c r="B1196" t="s">
        <v>223</v>
      </c>
      <c r="C1196" t="s">
        <v>1258</v>
      </c>
      <c r="D1196">
        <v>553.67999999999995</v>
      </c>
      <c r="E1196">
        <v>609.04999999999995</v>
      </c>
      <c r="F1196" t="s">
        <v>2460</v>
      </c>
    </row>
    <row r="1197" spans="1:6" x14ac:dyDescent="0.35">
      <c r="A1197" t="s">
        <v>79</v>
      </c>
      <c r="B1197" t="s">
        <v>223</v>
      </c>
      <c r="C1197" t="s">
        <v>1260</v>
      </c>
      <c r="D1197">
        <v>557.30999999999995</v>
      </c>
      <c r="E1197">
        <v>613.04</v>
      </c>
      <c r="F1197" t="s">
        <v>2461</v>
      </c>
    </row>
    <row r="1198" spans="1:6" x14ac:dyDescent="0.35">
      <c r="A1198" t="s">
        <v>79</v>
      </c>
      <c r="B1198" t="s">
        <v>223</v>
      </c>
      <c r="C1198" t="s">
        <v>1262</v>
      </c>
      <c r="D1198">
        <v>560.92999999999995</v>
      </c>
      <c r="E1198">
        <v>617.02</v>
      </c>
      <c r="F1198" t="s">
        <v>2462</v>
      </c>
    </row>
    <row r="1199" spans="1:6" x14ac:dyDescent="0.35">
      <c r="A1199" t="s">
        <v>79</v>
      </c>
      <c r="B1199" t="s">
        <v>223</v>
      </c>
      <c r="C1199" t="s">
        <v>1264</v>
      </c>
      <c r="D1199">
        <v>564.55999999999995</v>
      </c>
      <c r="E1199">
        <v>621.02</v>
      </c>
      <c r="F1199" t="s">
        <v>2463</v>
      </c>
    </row>
    <row r="1200" spans="1:6" x14ac:dyDescent="0.35">
      <c r="A1200" t="s">
        <v>79</v>
      </c>
      <c r="B1200" t="s">
        <v>223</v>
      </c>
      <c r="C1200" t="s">
        <v>1266</v>
      </c>
      <c r="D1200">
        <v>571.79999999999995</v>
      </c>
      <c r="E1200">
        <v>628.98</v>
      </c>
      <c r="F1200" t="s">
        <v>2464</v>
      </c>
    </row>
    <row r="1201" spans="1:6" x14ac:dyDescent="0.35">
      <c r="A1201" t="s">
        <v>79</v>
      </c>
      <c r="B1201" t="s">
        <v>223</v>
      </c>
      <c r="C1201" t="s">
        <v>1268</v>
      </c>
      <c r="D1201">
        <v>579.04999999999995</v>
      </c>
      <c r="E1201">
        <v>636.96</v>
      </c>
      <c r="F1201" t="s">
        <v>2465</v>
      </c>
    </row>
    <row r="1202" spans="1:6" x14ac:dyDescent="0.35">
      <c r="A1202" t="s">
        <v>79</v>
      </c>
      <c r="B1202" t="s">
        <v>223</v>
      </c>
      <c r="C1202" t="s">
        <v>1270</v>
      </c>
      <c r="D1202">
        <v>589.92999999999995</v>
      </c>
      <c r="E1202">
        <v>648.91999999999996</v>
      </c>
      <c r="F1202" t="s">
        <v>2466</v>
      </c>
    </row>
    <row r="1203" spans="1:6" x14ac:dyDescent="0.35">
      <c r="A1203" t="s">
        <v>79</v>
      </c>
      <c r="B1203" t="s">
        <v>223</v>
      </c>
      <c r="C1203" t="s">
        <v>1272</v>
      </c>
      <c r="D1203">
        <v>600.35</v>
      </c>
      <c r="E1203">
        <v>660.39</v>
      </c>
      <c r="F1203" t="s">
        <v>2467</v>
      </c>
    </row>
    <row r="1204" spans="1:6" x14ac:dyDescent="0.35">
      <c r="A1204" t="s">
        <v>79</v>
      </c>
      <c r="B1204" t="s">
        <v>223</v>
      </c>
      <c r="C1204" t="s">
        <v>1274</v>
      </c>
      <c r="D1204">
        <v>614.85</v>
      </c>
      <c r="E1204">
        <v>676.34</v>
      </c>
      <c r="F1204" t="s">
        <v>2468</v>
      </c>
    </row>
    <row r="1205" spans="1:6" x14ac:dyDescent="0.35">
      <c r="A1205" t="s">
        <v>79</v>
      </c>
      <c r="B1205" t="s">
        <v>223</v>
      </c>
      <c r="C1205" t="s">
        <v>1276</v>
      </c>
      <c r="D1205">
        <v>632.97</v>
      </c>
      <c r="E1205">
        <v>696.27</v>
      </c>
      <c r="F1205" t="s">
        <v>2469</v>
      </c>
    </row>
    <row r="1206" spans="1:6" x14ac:dyDescent="0.35">
      <c r="A1206" t="s">
        <v>79</v>
      </c>
      <c r="B1206" t="s">
        <v>223</v>
      </c>
      <c r="C1206" t="s">
        <v>1278</v>
      </c>
      <c r="D1206">
        <v>654.27</v>
      </c>
      <c r="E1206">
        <v>719.7</v>
      </c>
      <c r="F1206" t="s">
        <v>2470</v>
      </c>
    </row>
    <row r="1207" spans="1:6" x14ac:dyDescent="0.35">
      <c r="A1207" t="s">
        <v>79</v>
      </c>
      <c r="B1207" t="s">
        <v>223</v>
      </c>
      <c r="C1207" t="s">
        <v>1280</v>
      </c>
      <c r="D1207">
        <v>679.64</v>
      </c>
      <c r="E1207">
        <v>747.6</v>
      </c>
      <c r="F1207" t="s">
        <v>2471</v>
      </c>
    </row>
    <row r="1208" spans="1:6" x14ac:dyDescent="0.35">
      <c r="A1208" t="s">
        <v>79</v>
      </c>
      <c r="B1208" t="s">
        <v>223</v>
      </c>
      <c r="C1208" t="s">
        <v>1282</v>
      </c>
      <c r="D1208">
        <v>708.19</v>
      </c>
      <c r="E1208">
        <v>779.01</v>
      </c>
      <c r="F1208" t="s">
        <v>2472</v>
      </c>
    </row>
    <row r="1209" spans="1:6" x14ac:dyDescent="0.35">
      <c r="A1209" t="s">
        <v>79</v>
      </c>
      <c r="B1209" t="s">
        <v>223</v>
      </c>
      <c r="C1209" t="s">
        <v>1284</v>
      </c>
      <c r="D1209">
        <v>740.81</v>
      </c>
      <c r="E1209">
        <v>814.89</v>
      </c>
      <c r="F1209" t="s">
        <v>2473</v>
      </c>
    </row>
    <row r="1210" spans="1:6" x14ac:dyDescent="0.35">
      <c r="A1210" t="s">
        <v>79</v>
      </c>
      <c r="B1210" t="s">
        <v>223</v>
      </c>
      <c r="C1210" t="s">
        <v>1286</v>
      </c>
      <c r="D1210">
        <v>772.98</v>
      </c>
      <c r="E1210">
        <v>850.28</v>
      </c>
      <c r="F1210" t="s">
        <v>2474</v>
      </c>
    </row>
    <row r="1211" spans="1:6" x14ac:dyDescent="0.35">
      <c r="A1211" t="s">
        <v>79</v>
      </c>
      <c r="B1211" t="s">
        <v>223</v>
      </c>
      <c r="C1211" t="s">
        <v>1288</v>
      </c>
      <c r="D1211">
        <v>809.23</v>
      </c>
      <c r="E1211">
        <v>971.08</v>
      </c>
      <c r="F1211" t="s">
        <v>2475</v>
      </c>
    </row>
    <row r="1212" spans="1:6" x14ac:dyDescent="0.35">
      <c r="A1212" t="s">
        <v>79</v>
      </c>
      <c r="B1212" t="s">
        <v>223</v>
      </c>
      <c r="C1212" t="s">
        <v>1290</v>
      </c>
      <c r="D1212">
        <v>845.02</v>
      </c>
      <c r="E1212">
        <v>1014.02</v>
      </c>
      <c r="F1212" t="s">
        <v>2476</v>
      </c>
    </row>
    <row r="1213" spans="1:6" x14ac:dyDescent="0.35">
      <c r="A1213" t="s">
        <v>79</v>
      </c>
      <c r="B1213" t="s">
        <v>223</v>
      </c>
      <c r="C1213" t="s">
        <v>1292</v>
      </c>
      <c r="D1213">
        <v>884.44</v>
      </c>
      <c r="E1213">
        <v>1061.33</v>
      </c>
      <c r="F1213" t="s">
        <v>2477</v>
      </c>
    </row>
    <row r="1214" spans="1:6" x14ac:dyDescent="0.35">
      <c r="A1214" t="s">
        <v>79</v>
      </c>
      <c r="B1214" t="s">
        <v>223</v>
      </c>
      <c r="C1214" t="s">
        <v>1294</v>
      </c>
      <c r="D1214">
        <v>924.31</v>
      </c>
      <c r="E1214">
        <v>1109.17</v>
      </c>
      <c r="F1214" t="s">
        <v>2478</v>
      </c>
    </row>
    <row r="1215" spans="1:6" x14ac:dyDescent="0.35">
      <c r="A1215" t="s">
        <v>79</v>
      </c>
      <c r="B1215" t="s">
        <v>223</v>
      </c>
      <c r="C1215" t="s">
        <v>1296</v>
      </c>
      <c r="D1215">
        <v>967.36</v>
      </c>
      <c r="E1215">
        <v>1160.83</v>
      </c>
      <c r="F1215" t="s">
        <v>2479</v>
      </c>
    </row>
    <row r="1216" spans="1:6" x14ac:dyDescent="0.35">
      <c r="A1216" t="s">
        <v>79</v>
      </c>
      <c r="B1216" t="s">
        <v>223</v>
      </c>
      <c r="C1216" t="s">
        <v>1298</v>
      </c>
      <c r="D1216">
        <v>1010.4</v>
      </c>
      <c r="E1216">
        <v>1212.48</v>
      </c>
      <c r="F1216" t="s">
        <v>2480</v>
      </c>
    </row>
    <row r="1217" spans="1:6" x14ac:dyDescent="0.35">
      <c r="A1217" t="s">
        <v>79</v>
      </c>
      <c r="B1217" t="s">
        <v>223</v>
      </c>
      <c r="C1217" t="s">
        <v>1300</v>
      </c>
      <c r="D1217">
        <v>1057.07</v>
      </c>
      <c r="E1217">
        <v>1268.48</v>
      </c>
      <c r="F1217" t="s">
        <v>2481</v>
      </c>
    </row>
    <row r="1218" spans="1:6" x14ac:dyDescent="0.35">
      <c r="A1218" t="s">
        <v>79</v>
      </c>
      <c r="B1218" t="s">
        <v>223</v>
      </c>
      <c r="C1218" t="s">
        <v>1302</v>
      </c>
      <c r="D1218">
        <v>1104.19</v>
      </c>
      <c r="E1218">
        <v>1325.03</v>
      </c>
      <c r="F1218" t="s">
        <v>2482</v>
      </c>
    </row>
    <row r="1219" spans="1:6" x14ac:dyDescent="0.35">
      <c r="A1219" t="s">
        <v>79</v>
      </c>
      <c r="B1219" t="s">
        <v>223</v>
      </c>
      <c r="C1219" t="s">
        <v>1304</v>
      </c>
      <c r="D1219">
        <v>1154.48</v>
      </c>
      <c r="E1219">
        <v>1385.38</v>
      </c>
      <c r="F1219" t="s">
        <v>2483</v>
      </c>
    </row>
    <row r="1220" spans="1:6" x14ac:dyDescent="0.35">
      <c r="A1220" t="s">
        <v>79</v>
      </c>
      <c r="B1220" t="s">
        <v>223</v>
      </c>
      <c r="C1220" t="s">
        <v>1306</v>
      </c>
      <c r="D1220">
        <v>1179.4000000000001</v>
      </c>
      <c r="E1220">
        <v>1415.28</v>
      </c>
      <c r="F1220" t="s">
        <v>2484</v>
      </c>
    </row>
    <row r="1221" spans="1:6" x14ac:dyDescent="0.35">
      <c r="A1221" t="s">
        <v>79</v>
      </c>
      <c r="B1221" t="s">
        <v>223</v>
      </c>
      <c r="C1221" t="s">
        <v>1308</v>
      </c>
      <c r="D1221">
        <v>1229.7</v>
      </c>
      <c r="E1221">
        <v>1475.64</v>
      </c>
      <c r="F1221" t="s">
        <v>2485</v>
      </c>
    </row>
    <row r="1222" spans="1:6" x14ac:dyDescent="0.35">
      <c r="A1222" t="s">
        <v>79</v>
      </c>
      <c r="B1222" t="s">
        <v>223</v>
      </c>
      <c r="C1222" t="s">
        <v>1310</v>
      </c>
      <c r="D1222">
        <v>1273.19</v>
      </c>
      <c r="E1222">
        <v>1527.83</v>
      </c>
      <c r="F1222" t="s">
        <v>2486</v>
      </c>
    </row>
    <row r="1223" spans="1:6" x14ac:dyDescent="0.35">
      <c r="A1223" t="s">
        <v>79</v>
      </c>
      <c r="B1223" t="s">
        <v>223</v>
      </c>
      <c r="C1223" t="s">
        <v>1312</v>
      </c>
      <c r="D1223">
        <v>1301.74</v>
      </c>
      <c r="E1223">
        <v>1562.09</v>
      </c>
      <c r="F1223" t="s">
        <v>2487</v>
      </c>
    </row>
    <row r="1224" spans="1:6" x14ac:dyDescent="0.35">
      <c r="A1224" t="s">
        <v>79</v>
      </c>
      <c r="B1224" t="s">
        <v>223</v>
      </c>
      <c r="C1224" t="s">
        <v>1314</v>
      </c>
      <c r="D1224">
        <v>1337.53</v>
      </c>
      <c r="E1224">
        <v>1605.04</v>
      </c>
      <c r="F1224" t="s">
        <v>2488</v>
      </c>
    </row>
    <row r="1225" spans="1:6" x14ac:dyDescent="0.35">
      <c r="A1225" t="s">
        <v>79</v>
      </c>
      <c r="B1225" t="s">
        <v>223</v>
      </c>
      <c r="C1225" t="s">
        <v>220</v>
      </c>
      <c r="D1225">
        <v>1359.27</v>
      </c>
      <c r="E1225">
        <v>1631.12</v>
      </c>
      <c r="F1225" t="s">
        <v>2489</v>
      </c>
    </row>
    <row r="1226" spans="1:6" x14ac:dyDescent="0.35">
      <c r="A1226" t="s">
        <v>79</v>
      </c>
      <c r="B1226" t="s">
        <v>224</v>
      </c>
      <c r="C1226" t="s">
        <v>219</v>
      </c>
      <c r="D1226">
        <v>349.74</v>
      </c>
      <c r="E1226">
        <v>349.74</v>
      </c>
      <c r="F1226" t="s">
        <v>2490</v>
      </c>
    </row>
    <row r="1227" spans="1:6" x14ac:dyDescent="0.35">
      <c r="A1227" t="s">
        <v>79</v>
      </c>
      <c r="B1227" t="s">
        <v>224</v>
      </c>
      <c r="C1227" t="s">
        <v>1218</v>
      </c>
      <c r="D1227">
        <v>380.83</v>
      </c>
      <c r="E1227">
        <v>380.83</v>
      </c>
      <c r="F1227" t="s">
        <v>2491</v>
      </c>
    </row>
    <row r="1228" spans="1:6" x14ac:dyDescent="0.35">
      <c r="A1228" t="s">
        <v>79</v>
      </c>
      <c r="B1228" t="s">
        <v>224</v>
      </c>
      <c r="C1228" t="s">
        <v>1220</v>
      </c>
      <c r="D1228">
        <v>392.72</v>
      </c>
      <c r="E1228">
        <v>392.72</v>
      </c>
      <c r="F1228" t="s">
        <v>2492</v>
      </c>
    </row>
    <row r="1229" spans="1:6" x14ac:dyDescent="0.35">
      <c r="A1229" t="s">
        <v>79</v>
      </c>
      <c r="B1229" t="s">
        <v>224</v>
      </c>
      <c r="C1229" t="s">
        <v>1222</v>
      </c>
      <c r="D1229">
        <v>404.61</v>
      </c>
      <c r="E1229">
        <v>404.61</v>
      </c>
      <c r="F1229" t="s">
        <v>2493</v>
      </c>
    </row>
    <row r="1230" spans="1:6" x14ac:dyDescent="0.35">
      <c r="A1230" t="s">
        <v>79</v>
      </c>
      <c r="B1230" t="s">
        <v>224</v>
      </c>
      <c r="C1230" t="s">
        <v>1224</v>
      </c>
      <c r="D1230">
        <v>417.41</v>
      </c>
      <c r="E1230">
        <v>417.41</v>
      </c>
      <c r="F1230" t="s">
        <v>2494</v>
      </c>
    </row>
    <row r="1231" spans="1:6" x14ac:dyDescent="0.35">
      <c r="A1231" t="s">
        <v>79</v>
      </c>
      <c r="B1231" t="s">
        <v>224</v>
      </c>
      <c r="C1231" t="s">
        <v>1226</v>
      </c>
      <c r="D1231">
        <v>430.21</v>
      </c>
      <c r="E1231">
        <v>430.21</v>
      </c>
      <c r="F1231" t="s">
        <v>2495</v>
      </c>
    </row>
    <row r="1232" spans="1:6" x14ac:dyDescent="0.35">
      <c r="A1232" t="s">
        <v>79</v>
      </c>
      <c r="B1232" t="s">
        <v>224</v>
      </c>
      <c r="C1232" t="s">
        <v>1228</v>
      </c>
      <c r="D1232">
        <v>443.47</v>
      </c>
      <c r="E1232">
        <v>443.47</v>
      </c>
      <c r="F1232" t="s">
        <v>2496</v>
      </c>
    </row>
    <row r="1233" spans="1:6" x14ac:dyDescent="0.35">
      <c r="A1233" t="s">
        <v>79</v>
      </c>
      <c r="B1233" t="s">
        <v>224</v>
      </c>
      <c r="C1233" t="s">
        <v>1230</v>
      </c>
      <c r="D1233">
        <v>457.18</v>
      </c>
      <c r="E1233">
        <v>480.04</v>
      </c>
      <c r="F1233" t="s">
        <v>2497</v>
      </c>
    </row>
    <row r="1234" spans="1:6" x14ac:dyDescent="0.35">
      <c r="A1234" t="s">
        <v>79</v>
      </c>
      <c r="B1234" t="s">
        <v>224</v>
      </c>
      <c r="C1234" t="s">
        <v>1232</v>
      </c>
      <c r="D1234">
        <v>457.18</v>
      </c>
      <c r="E1234">
        <v>480.04</v>
      </c>
      <c r="F1234" t="s">
        <v>2498</v>
      </c>
    </row>
    <row r="1235" spans="1:6" x14ac:dyDescent="0.35">
      <c r="A1235" t="s">
        <v>79</v>
      </c>
      <c r="B1235" t="s">
        <v>224</v>
      </c>
      <c r="C1235" t="s">
        <v>1234</v>
      </c>
      <c r="D1235">
        <v>457.18</v>
      </c>
      <c r="E1235">
        <v>480.04</v>
      </c>
      <c r="F1235" t="s">
        <v>2499</v>
      </c>
    </row>
    <row r="1236" spans="1:6" x14ac:dyDescent="0.35">
      <c r="A1236" t="s">
        <v>79</v>
      </c>
      <c r="B1236" t="s">
        <v>224</v>
      </c>
      <c r="C1236" t="s">
        <v>1236</v>
      </c>
      <c r="D1236">
        <v>457.18</v>
      </c>
      <c r="E1236">
        <v>480.04</v>
      </c>
      <c r="F1236" t="s">
        <v>2500</v>
      </c>
    </row>
    <row r="1237" spans="1:6" x14ac:dyDescent="0.35">
      <c r="A1237" t="s">
        <v>79</v>
      </c>
      <c r="B1237" t="s">
        <v>224</v>
      </c>
      <c r="C1237" t="s">
        <v>1238</v>
      </c>
      <c r="D1237">
        <v>459.01</v>
      </c>
      <c r="E1237">
        <v>481.96</v>
      </c>
      <c r="F1237" t="s">
        <v>2501</v>
      </c>
    </row>
    <row r="1238" spans="1:6" x14ac:dyDescent="0.35">
      <c r="A1238" t="s">
        <v>79</v>
      </c>
      <c r="B1238" t="s">
        <v>224</v>
      </c>
      <c r="C1238" t="s">
        <v>1240</v>
      </c>
      <c r="D1238">
        <v>468.16</v>
      </c>
      <c r="E1238">
        <v>491.57</v>
      </c>
      <c r="F1238" t="s">
        <v>2502</v>
      </c>
    </row>
    <row r="1239" spans="1:6" x14ac:dyDescent="0.35">
      <c r="A1239" t="s">
        <v>79</v>
      </c>
      <c r="B1239" t="s">
        <v>224</v>
      </c>
      <c r="C1239" t="s">
        <v>1242</v>
      </c>
      <c r="D1239">
        <v>479.13</v>
      </c>
      <c r="E1239">
        <v>503.09</v>
      </c>
      <c r="F1239" t="s">
        <v>2503</v>
      </c>
    </row>
    <row r="1240" spans="1:6" x14ac:dyDescent="0.35">
      <c r="A1240" t="s">
        <v>79</v>
      </c>
      <c r="B1240" t="s">
        <v>224</v>
      </c>
      <c r="C1240" t="s">
        <v>1244</v>
      </c>
      <c r="D1240">
        <v>496.96</v>
      </c>
      <c r="E1240">
        <v>521.80999999999995</v>
      </c>
      <c r="F1240" t="s">
        <v>2504</v>
      </c>
    </row>
    <row r="1241" spans="1:6" x14ac:dyDescent="0.35">
      <c r="A1241" t="s">
        <v>79</v>
      </c>
      <c r="B1241" t="s">
        <v>224</v>
      </c>
      <c r="C1241" t="s">
        <v>1246</v>
      </c>
      <c r="D1241">
        <v>511.59</v>
      </c>
      <c r="E1241">
        <v>537.16999999999996</v>
      </c>
      <c r="F1241" t="s">
        <v>2505</v>
      </c>
    </row>
    <row r="1242" spans="1:6" x14ac:dyDescent="0.35">
      <c r="A1242" t="s">
        <v>79</v>
      </c>
      <c r="B1242" t="s">
        <v>224</v>
      </c>
      <c r="C1242" t="s">
        <v>1248</v>
      </c>
      <c r="D1242">
        <v>518.9</v>
      </c>
      <c r="E1242">
        <v>570.79</v>
      </c>
      <c r="F1242" t="s">
        <v>2506</v>
      </c>
    </row>
    <row r="1243" spans="1:6" x14ac:dyDescent="0.35">
      <c r="A1243" t="s">
        <v>79</v>
      </c>
      <c r="B1243" t="s">
        <v>224</v>
      </c>
      <c r="C1243" t="s">
        <v>1250</v>
      </c>
      <c r="D1243">
        <v>529.88</v>
      </c>
      <c r="E1243">
        <v>582.87</v>
      </c>
      <c r="F1243" t="s">
        <v>2507</v>
      </c>
    </row>
    <row r="1244" spans="1:6" x14ac:dyDescent="0.35">
      <c r="A1244" t="s">
        <v>79</v>
      </c>
      <c r="B1244" t="s">
        <v>224</v>
      </c>
      <c r="C1244" t="s">
        <v>1252</v>
      </c>
      <c r="D1244">
        <v>540.85</v>
      </c>
      <c r="E1244">
        <v>594.94000000000005</v>
      </c>
      <c r="F1244" t="s">
        <v>2508</v>
      </c>
    </row>
    <row r="1245" spans="1:6" x14ac:dyDescent="0.35">
      <c r="A1245" t="s">
        <v>79</v>
      </c>
      <c r="B1245" t="s">
        <v>224</v>
      </c>
      <c r="C1245" t="s">
        <v>1254</v>
      </c>
      <c r="D1245">
        <v>547.71</v>
      </c>
      <c r="E1245">
        <v>602.48</v>
      </c>
      <c r="F1245" t="s">
        <v>2509</v>
      </c>
    </row>
    <row r="1246" spans="1:6" x14ac:dyDescent="0.35">
      <c r="A1246" t="s">
        <v>79</v>
      </c>
      <c r="B1246" t="s">
        <v>224</v>
      </c>
      <c r="C1246" t="s">
        <v>1256</v>
      </c>
      <c r="D1246">
        <v>555.02</v>
      </c>
      <c r="E1246">
        <v>610.52</v>
      </c>
      <c r="F1246" t="s">
        <v>2510</v>
      </c>
    </row>
    <row r="1247" spans="1:6" x14ac:dyDescent="0.35">
      <c r="A1247" t="s">
        <v>79</v>
      </c>
      <c r="B1247" t="s">
        <v>224</v>
      </c>
      <c r="C1247" t="s">
        <v>1258</v>
      </c>
      <c r="D1247">
        <v>558.67999999999995</v>
      </c>
      <c r="E1247">
        <v>614.54999999999995</v>
      </c>
      <c r="F1247" t="s">
        <v>2511</v>
      </c>
    </row>
    <row r="1248" spans="1:6" x14ac:dyDescent="0.35">
      <c r="A1248" t="s">
        <v>79</v>
      </c>
      <c r="B1248" t="s">
        <v>224</v>
      </c>
      <c r="C1248" t="s">
        <v>1260</v>
      </c>
      <c r="D1248">
        <v>562.34</v>
      </c>
      <c r="E1248">
        <v>618.57000000000005</v>
      </c>
      <c r="F1248" t="s">
        <v>2512</v>
      </c>
    </row>
    <row r="1249" spans="1:6" x14ac:dyDescent="0.35">
      <c r="A1249" t="s">
        <v>79</v>
      </c>
      <c r="B1249" t="s">
        <v>224</v>
      </c>
      <c r="C1249" t="s">
        <v>1262</v>
      </c>
      <c r="D1249">
        <v>565.99</v>
      </c>
      <c r="E1249">
        <v>622.59</v>
      </c>
      <c r="F1249" t="s">
        <v>2513</v>
      </c>
    </row>
    <row r="1250" spans="1:6" x14ac:dyDescent="0.35">
      <c r="A1250" t="s">
        <v>79</v>
      </c>
      <c r="B1250" t="s">
        <v>224</v>
      </c>
      <c r="C1250" t="s">
        <v>1264</v>
      </c>
      <c r="D1250">
        <v>569.65</v>
      </c>
      <c r="E1250">
        <v>626.62</v>
      </c>
      <c r="F1250" t="s">
        <v>2514</v>
      </c>
    </row>
    <row r="1251" spans="1:6" x14ac:dyDescent="0.35">
      <c r="A1251" t="s">
        <v>79</v>
      </c>
      <c r="B1251" t="s">
        <v>224</v>
      </c>
      <c r="C1251" t="s">
        <v>1266</v>
      </c>
      <c r="D1251">
        <v>576.96</v>
      </c>
      <c r="E1251">
        <v>634.66</v>
      </c>
      <c r="F1251" t="s">
        <v>2515</v>
      </c>
    </row>
    <row r="1252" spans="1:6" x14ac:dyDescent="0.35">
      <c r="A1252" t="s">
        <v>79</v>
      </c>
      <c r="B1252" t="s">
        <v>224</v>
      </c>
      <c r="C1252" t="s">
        <v>1268</v>
      </c>
      <c r="D1252">
        <v>584.28</v>
      </c>
      <c r="E1252">
        <v>642.71</v>
      </c>
      <c r="F1252" t="s">
        <v>2516</v>
      </c>
    </row>
    <row r="1253" spans="1:6" x14ac:dyDescent="0.35">
      <c r="A1253" t="s">
        <v>79</v>
      </c>
      <c r="B1253" t="s">
        <v>224</v>
      </c>
      <c r="C1253" t="s">
        <v>1270</v>
      </c>
      <c r="D1253">
        <v>595.25</v>
      </c>
      <c r="E1253">
        <v>654.78</v>
      </c>
      <c r="F1253" t="s">
        <v>2517</v>
      </c>
    </row>
    <row r="1254" spans="1:6" x14ac:dyDescent="0.35">
      <c r="A1254" t="s">
        <v>79</v>
      </c>
      <c r="B1254" t="s">
        <v>224</v>
      </c>
      <c r="C1254" t="s">
        <v>1272</v>
      </c>
      <c r="D1254">
        <v>605.77</v>
      </c>
      <c r="E1254">
        <v>666.35</v>
      </c>
      <c r="F1254" t="s">
        <v>2518</v>
      </c>
    </row>
    <row r="1255" spans="1:6" x14ac:dyDescent="0.35">
      <c r="A1255" t="s">
        <v>79</v>
      </c>
      <c r="B1255" t="s">
        <v>224</v>
      </c>
      <c r="C1255" t="s">
        <v>1274</v>
      </c>
      <c r="D1255">
        <v>620.4</v>
      </c>
      <c r="E1255">
        <v>682.44</v>
      </c>
      <c r="F1255" t="s">
        <v>2519</v>
      </c>
    </row>
    <row r="1256" spans="1:6" x14ac:dyDescent="0.35">
      <c r="A1256" t="s">
        <v>79</v>
      </c>
      <c r="B1256" t="s">
        <v>224</v>
      </c>
      <c r="C1256" t="s">
        <v>1276</v>
      </c>
      <c r="D1256">
        <v>638.67999999999995</v>
      </c>
      <c r="E1256">
        <v>702.55</v>
      </c>
      <c r="F1256" t="s">
        <v>2520</v>
      </c>
    </row>
    <row r="1257" spans="1:6" x14ac:dyDescent="0.35">
      <c r="A1257" t="s">
        <v>79</v>
      </c>
      <c r="B1257" t="s">
        <v>224</v>
      </c>
      <c r="C1257" t="s">
        <v>1278</v>
      </c>
      <c r="D1257">
        <v>660.17</v>
      </c>
      <c r="E1257">
        <v>726.19</v>
      </c>
      <c r="F1257" t="s">
        <v>2521</v>
      </c>
    </row>
    <row r="1258" spans="1:6" x14ac:dyDescent="0.35">
      <c r="A1258" t="s">
        <v>79</v>
      </c>
      <c r="B1258" t="s">
        <v>224</v>
      </c>
      <c r="C1258" t="s">
        <v>1280</v>
      </c>
      <c r="D1258">
        <v>685.77</v>
      </c>
      <c r="E1258">
        <v>754.35</v>
      </c>
      <c r="F1258" t="s">
        <v>2522</v>
      </c>
    </row>
    <row r="1259" spans="1:6" x14ac:dyDescent="0.35">
      <c r="A1259" t="s">
        <v>79</v>
      </c>
      <c r="B1259" t="s">
        <v>224</v>
      </c>
      <c r="C1259" t="s">
        <v>1282</v>
      </c>
      <c r="D1259">
        <v>714.58</v>
      </c>
      <c r="E1259">
        <v>786.04</v>
      </c>
      <c r="F1259" t="s">
        <v>2523</v>
      </c>
    </row>
    <row r="1260" spans="1:6" x14ac:dyDescent="0.35">
      <c r="A1260" t="s">
        <v>79</v>
      </c>
      <c r="B1260" t="s">
        <v>224</v>
      </c>
      <c r="C1260" t="s">
        <v>1284</v>
      </c>
      <c r="D1260">
        <v>747.49</v>
      </c>
      <c r="E1260">
        <v>822.24</v>
      </c>
      <c r="F1260" t="s">
        <v>2524</v>
      </c>
    </row>
    <row r="1261" spans="1:6" x14ac:dyDescent="0.35">
      <c r="A1261" t="s">
        <v>79</v>
      </c>
      <c r="B1261" t="s">
        <v>224</v>
      </c>
      <c r="C1261" t="s">
        <v>1286</v>
      </c>
      <c r="D1261">
        <v>779.95</v>
      </c>
      <c r="E1261">
        <v>857.95</v>
      </c>
      <c r="F1261" t="s">
        <v>2525</v>
      </c>
    </row>
    <row r="1262" spans="1:6" x14ac:dyDescent="0.35">
      <c r="A1262" t="s">
        <v>79</v>
      </c>
      <c r="B1262" t="s">
        <v>224</v>
      </c>
      <c r="C1262" t="s">
        <v>1288</v>
      </c>
      <c r="D1262">
        <v>816.53</v>
      </c>
      <c r="E1262">
        <v>979.84</v>
      </c>
      <c r="F1262" t="s">
        <v>2526</v>
      </c>
    </row>
    <row r="1263" spans="1:6" x14ac:dyDescent="0.35">
      <c r="A1263" t="s">
        <v>79</v>
      </c>
      <c r="B1263" t="s">
        <v>224</v>
      </c>
      <c r="C1263" t="s">
        <v>1290</v>
      </c>
      <c r="D1263">
        <v>852.65</v>
      </c>
      <c r="E1263">
        <v>1023.18</v>
      </c>
      <c r="F1263" t="s">
        <v>2527</v>
      </c>
    </row>
    <row r="1264" spans="1:6" x14ac:dyDescent="0.35">
      <c r="A1264" t="s">
        <v>79</v>
      </c>
      <c r="B1264" t="s">
        <v>224</v>
      </c>
      <c r="C1264" t="s">
        <v>1292</v>
      </c>
      <c r="D1264">
        <v>892.42</v>
      </c>
      <c r="E1264">
        <v>1070.9000000000001</v>
      </c>
      <c r="F1264" t="s">
        <v>2528</v>
      </c>
    </row>
    <row r="1265" spans="1:6" x14ac:dyDescent="0.35">
      <c r="A1265" t="s">
        <v>79</v>
      </c>
      <c r="B1265" t="s">
        <v>224</v>
      </c>
      <c r="C1265" t="s">
        <v>1294</v>
      </c>
      <c r="D1265">
        <v>932.65</v>
      </c>
      <c r="E1265">
        <v>1119.18</v>
      </c>
      <c r="F1265" t="s">
        <v>2529</v>
      </c>
    </row>
    <row r="1266" spans="1:6" x14ac:dyDescent="0.35">
      <c r="A1266" t="s">
        <v>79</v>
      </c>
      <c r="B1266" t="s">
        <v>224</v>
      </c>
      <c r="C1266" t="s">
        <v>1296</v>
      </c>
      <c r="D1266">
        <v>976.09</v>
      </c>
      <c r="E1266">
        <v>1171.31</v>
      </c>
      <c r="F1266" t="s">
        <v>2530</v>
      </c>
    </row>
    <row r="1267" spans="1:6" x14ac:dyDescent="0.35">
      <c r="A1267" t="s">
        <v>79</v>
      </c>
      <c r="B1267" t="s">
        <v>224</v>
      </c>
      <c r="C1267" t="s">
        <v>1298</v>
      </c>
      <c r="D1267">
        <v>1019.52</v>
      </c>
      <c r="E1267">
        <v>1223.42</v>
      </c>
      <c r="F1267" t="s">
        <v>2531</v>
      </c>
    </row>
    <row r="1268" spans="1:6" x14ac:dyDescent="0.35">
      <c r="A1268" t="s">
        <v>79</v>
      </c>
      <c r="B1268" t="s">
        <v>224</v>
      </c>
      <c r="C1268" t="s">
        <v>1300</v>
      </c>
      <c r="D1268">
        <v>1066.6099999999999</v>
      </c>
      <c r="E1268">
        <v>1279.93</v>
      </c>
      <c r="F1268" t="s">
        <v>2532</v>
      </c>
    </row>
    <row r="1269" spans="1:6" x14ac:dyDescent="0.35">
      <c r="A1269" t="s">
        <v>79</v>
      </c>
      <c r="B1269" t="s">
        <v>224</v>
      </c>
      <c r="C1269" t="s">
        <v>1302</v>
      </c>
      <c r="D1269">
        <v>1114.1500000000001</v>
      </c>
      <c r="E1269">
        <v>1336.98</v>
      </c>
      <c r="F1269" t="s">
        <v>2533</v>
      </c>
    </row>
    <row r="1270" spans="1:6" x14ac:dyDescent="0.35">
      <c r="A1270" t="s">
        <v>79</v>
      </c>
      <c r="B1270" t="s">
        <v>224</v>
      </c>
      <c r="C1270" t="s">
        <v>1304</v>
      </c>
      <c r="D1270">
        <v>1164.9000000000001</v>
      </c>
      <c r="E1270">
        <v>1397.88</v>
      </c>
      <c r="F1270" t="s">
        <v>2534</v>
      </c>
    </row>
    <row r="1271" spans="1:6" x14ac:dyDescent="0.35">
      <c r="A1271" t="s">
        <v>79</v>
      </c>
      <c r="B1271" t="s">
        <v>224</v>
      </c>
      <c r="C1271" t="s">
        <v>1306</v>
      </c>
      <c r="D1271">
        <v>1190.05</v>
      </c>
      <c r="E1271">
        <v>1428.06</v>
      </c>
      <c r="F1271" t="s">
        <v>2535</v>
      </c>
    </row>
    <row r="1272" spans="1:6" x14ac:dyDescent="0.35">
      <c r="A1272" t="s">
        <v>79</v>
      </c>
      <c r="B1272" t="s">
        <v>224</v>
      </c>
      <c r="C1272" t="s">
        <v>1308</v>
      </c>
      <c r="D1272">
        <v>1240.79</v>
      </c>
      <c r="E1272">
        <v>1488.95</v>
      </c>
      <c r="F1272" t="s">
        <v>2536</v>
      </c>
    </row>
    <row r="1273" spans="1:6" x14ac:dyDescent="0.35">
      <c r="A1273" t="s">
        <v>79</v>
      </c>
      <c r="B1273" t="s">
        <v>224</v>
      </c>
      <c r="C1273" t="s">
        <v>1310</v>
      </c>
      <c r="D1273">
        <v>1284.68</v>
      </c>
      <c r="E1273">
        <v>1541.62</v>
      </c>
      <c r="F1273" t="s">
        <v>2537</v>
      </c>
    </row>
    <row r="1274" spans="1:6" x14ac:dyDescent="0.35">
      <c r="A1274" t="s">
        <v>79</v>
      </c>
      <c r="B1274" t="s">
        <v>224</v>
      </c>
      <c r="C1274" t="s">
        <v>1312</v>
      </c>
      <c r="D1274">
        <v>1313.49</v>
      </c>
      <c r="E1274">
        <v>1576.19</v>
      </c>
      <c r="F1274" t="s">
        <v>2538</v>
      </c>
    </row>
    <row r="1275" spans="1:6" x14ac:dyDescent="0.35">
      <c r="A1275" t="s">
        <v>79</v>
      </c>
      <c r="B1275" t="s">
        <v>224</v>
      </c>
      <c r="C1275" t="s">
        <v>1314</v>
      </c>
      <c r="D1275">
        <v>1349.6</v>
      </c>
      <c r="E1275">
        <v>1619.52</v>
      </c>
      <c r="F1275" t="s">
        <v>2539</v>
      </c>
    </row>
    <row r="1276" spans="1:6" x14ac:dyDescent="0.35">
      <c r="A1276" t="s">
        <v>79</v>
      </c>
      <c r="B1276" t="s">
        <v>224</v>
      </c>
      <c r="C1276" t="s">
        <v>220</v>
      </c>
      <c r="D1276">
        <v>1371.54</v>
      </c>
      <c r="E1276">
        <v>1645.85</v>
      </c>
      <c r="F1276" t="s">
        <v>2540</v>
      </c>
    </row>
    <row r="1277" spans="1:6" x14ac:dyDescent="0.35">
      <c r="A1277" t="s">
        <v>81</v>
      </c>
      <c r="B1277" t="s">
        <v>217</v>
      </c>
      <c r="C1277" t="s">
        <v>219</v>
      </c>
      <c r="D1277">
        <v>463.98</v>
      </c>
      <c r="E1277">
        <v>463.98</v>
      </c>
      <c r="F1277" t="s">
        <v>2541</v>
      </c>
    </row>
    <row r="1278" spans="1:6" x14ac:dyDescent="0.35">
      <c r="A1278" t="s">
        <v>81</v>
      </c>
      <c r="B1278" t="s">
        <v>217</v>
      </c>
      <c r="C1278" t="s">
        <v>1218</v>
      </c>
      <c r="D1278">
        <v>505.22</v>
      </c>
      <c r="E1278">
        <v>505.22</v>
      </c>
      <c r="F1278" t="s">
        <v>2542</v>
      </c>
    </row>
    <row r="1279" spans="1:6" x14ac:dyDescent="0.35">
      <c r="A1279" t="s">
        <v>81</v>
      </c>
      <c r="B1279" t="s">
        <v>217</v>
      </c>
      <c r="C1279" t="s">
        <v>1220</v>
      </c>
      <c r="D1279">
        <v>520.99</v>
      </c>
      <c r="E1279">
        <v>520.99</v>
      </c>
      <c r="F1279" t="s">
        <v>2543</v>
      </c>
    </row>
    <row r="1280" spans="1:6" x14ac:dyDescent="0.35">
      <c r="A1280" t="s">
        <v>81</v>
      </c>
      <c r="B1280" t="s">
        <v>217</v>
      </c>
      <c r="C1280" t="s">
        <v>1222</v>
      </c>
      <c r="D1280">
        <v>536.76</v>
      </c>
      <c r="E1280">
        <v>536.76</v>
      </c>
      <c r="F1280" t="s">
        <v>2544</v>
      </c>
    </row>
    <row r="1281" spans="1:6" x14ac:dyDescent="0.35">
      <c r="A1281" t="s">
        <v>81</v>
      </c>
      <c r="B1281" t="s">
        <v>217</v>
      </c>
      <c r="C1281" t="s">
        <v>1224</v>
      </c>
      <c r="D1281">
        <v>553.74</v>
      </c>
      <c r="E1281">
        <v>553.74</v>
      </c>
      <c r="F1281" t="s">
        <v>2545</v>
      </c>
    </row>
    <row r="1282" spans="1:6" x14ac:dyDescent="0.35">
      <c r="A1282" t="s">
        <v>81</v>
      </c>
      <c r="B1282" t="s">
        <v>217</v>
      </c>
      <c r="C1282" t="s">
        <v>1226</v>
      </c>
      <c r="D1282">
        <v>570.72</v>
      </c>
      <c r="E1282">
        <v>570.72</v>
      </c>
      <c r="F1282" t="s">
        <v>2546</v>
      </c>
    </row>
    <row r="1283" spans="1:6" x14ac:dyDescent="0.35">
      <c r="A1283" t="s">
        <v>81</v>
      </c>
      <c r="B1283" t="s">
        <v>217</v>
      </c>
      <c r="C1283" t="s">
        <v>1228</v>
      </c>
      <c r="D1283">
        <v>588.30999999999995</v>
      </c>
      <c r="E1283">
        <v>588.30999999999995</v>
      </c>
      <c r="F1283" t="s">
        <v>2547</v>
      </c>
    </row>
    <row r="1284" spans="1:6" x14ac:dyDescent="0.35">
      <c r="A1284" t="s">
        <v>81</v>
      </c>
      <c r="B1284" t="s">
        <v>217</v>
      </c>
      <c r="C1284" t="s">
        <v>1230</v>
      </c>
      <c r="D1284">
        <v>606.51</v>
      </c>
      <c r="E1284">
        <v>636.84</v>
      </c>
      <c r="F1284" t="s">
        <v>2548</v>
      </c>
    </row>
    <row r="1285" spans="1:6" x14ac:dyDescent="0.35">
      <c r="A1285" t="s">
        <v>81</v>
      </c>
      <c r="B1285" t="s">
        <v>217</v>
      </c>
      <c r="C1285" t="s">
        <v>1232</v>
      </c>
      <c r="D1285">
        <v>606.51</v>
      </c>
      <c r="E1285">
        <v>636.84</v>
      </c>
      <c r="F1285" t="s">
        <v>2549</v>
      </c>
    </row>
    <row r="1286" spans="1:6" x14ac:dyDescent="0.35">
      <c r="A1286" t="s">
        <v>81</v>
      </c>
      <c r="B1286" t="s">
        <v>217</v>
      </c>
      <c r="C1286" t="s">
        <v>1234</v>
      </c>
      <c r="D1286">
        <v>606.51</v>
      </c>
      <c r="E1286">
        <v>636.84</v>
      </c>
      <c r="F1286" t="s">
        <v>2550</v>
      </c>
    </row>
    <row r="1287" spans="1:6" x14ac:dyDescent="0.35">
      <c r="A1287" t="s">
        <v>81</v>
      </c>
      <c r="B1287" t="s">
        <v>217</v>
      </c>
      <c r="C1287" t="s">
        <v>1236</v>
      </c>
      <c r="D1287">
        <v>606.51</v>
      </c>
      <c r="E1287">
        <v>636.84</v>
      </c>
      <c r="F1287" t="s">
        <v>2551</v>
      </c>
    </row>
    <row r="1288" spans="1:6" x14ac:dyDescent="0.35">
      <c r="A1288" t="s">
        <v>81</v>
      </c>
      <c r="B1288" t="s">
        <v>217</v>
      </c>
      <c r="C1288" t="s">
        <v>1238</v>
      </c>
      <c r="D1288">
        <v>608.92999999999995</v>
      </c>
      <c r="E1288">
        <v>639.38</v>
      </c>
      <c r="F1288" t="s">
        <v>2552</v>
      </c>
    </row>
    <row r="1289" spans="1:6" x14ac:dyDescent="0.35">
      <c r="A1289" t="s">
        <v>81</v>
      </c>
      <c r="B1289" t="s">
        <v>217</v>
      </c>
      <c r="C1289" t="s">
        <v>1240</v>
      </c>
      <c r="D1289">
        <v>621.05999999999995</v>
      </c>
      <c r="E1289">
        <v>652.11</v>
      </c>
      <c r="F1289" t="s">
        <v>2553</v>
      </c>
    </row>
    <row r="1290" spans="1:6" x14ac:dyDescent="0.35">
      <c r="A1290" t="s">
        <v>81</v>
      </c>
      <c r="B1290" t="s">
        <v>217</v>
      </c>
      <c r="C1290" t="s">
        <v>1242</v>
      </c>
      <c r="D1290">
        <v>635.62</v>
      </c>
      <c r="E1290">
        <v>667.4</v>
      </c>
      <c r="F1290" t="s">
        <v>2554</v>
      </c>
    </row>
    <row r="1291" spans="1:6" x14ac:dyDescent="0.35">
      <c r="A1291" t="s">
        <v>81</v>
      </c>
      <c r="B1291" t="s">
        <v>217</v>
      </c>
      <c r="C1291" t="s">
        <v>1244</v>
      </c>
      <c r="D1291">
        <v>659.27</v>
      </c>
      <c r="E1291">
        <v>692.23</v>
      </c>
      <c r="F1291" t="s">
        <v>2555</v>
      </c>
    </row>
    <row r="1292" spans="1:6" x14ac:dyDescent="0.35">
      <c r="A1292" t="s">
        <v>81</v>
      </c>
      <c r="B1292" t="s">
        <v>217</v>
      </c>
      <c r="C1292" t="s">
        <v>1246</v>
      </c>
      <c r="D1292">
        <v>678.68</v>
      </c>
      <c r="E1292">
        <v>712.61</v>
      </c>
      <c r="F1292" t="s">
        <v>2556</v>
      </c>
    </row>
    <row r="1293" spans="1:6" x14ac:dyDescent="0.35">
      <c r="A1293" t="s">
        <v>81</v>
      </c>
      <c r="B1293" t="s">
        <v>217</v>
      </c>
      <c r="C1293" t="s">
        <v>1248</v>
      </c>
      <c r="D1293">
        <v>688.38</v>
      </c>
      <c r="E1293">
        <v>757.22</v>
      </c>
      <c r="F1293" t="s">
        <v>2557</v>
      </c>
    </row>
    <row r="1294" spans="1:6" x14ac:dyDescent="0.35">
      <c r="A1294" t="s">
        <v>81</v>
      </c>
      <c r="B1294" t="s">
        <v>217</v>
      </c>
      <c r="C1294" t="s">
        <v>1250</v>
      </c>
      <c r="D1294">
        <v>702.94</v>
      </c>
      <c r="E1294">
        <v>773.23</v>
      </c>
      <c r="F1294" t="s">
        <v>2558</v>
      </c>
    </row>
    <row r="1295" spans="1:6" x14ac:dyDescent="0.35">
      <c r="A1295" t="s">
        <v>81</v>
      </c>
      <c r="B1295" t="s">
        <v>217</v>
      </c>
      <c r="C1295" t="s">
        <v>1252</v>
      </c>
      <c r="D1295">
        <v>717.5</v>
      </c>
      <c r="E1295">
        <v>789.25</v>
      </c>
      <c r="F1295" t="s">
        <v>2559</v>
      </c>
    </row>
    <row r="1296" spans="1:6" x14ac:dyDescent="0.35">
      <c r="A1296" t="s">
        <v>81</v>
      </c>
      <c r="B1296" t="s">
        <v>217</v>
      </c>
      <c r="C1296" t="s">
        <v>1254</v>
      </c>
      <c r="D1296">
        <v>726.59</v>
      </c>
      <c r="E1296">
        <v>799.25</v>
      </c>
      <c r="F1296" t="s">
        <v>2560</v>
      </c>
    </row>
    <row r="1297" spans="1:6" x14ac:dyDescent="0.35">
      <c r="A1297" t="s">
        <v>81</v>
      </c>
      <c r="B1297" t="s">
        <v>217</v>
      </c>
      <c r="C1297" t="s">
        <v>1256</v>
      </c>
      <c r="D1297">
        <v>736.3</v>
      </c>
      <c r="E1297">
        <v>809.93</v>
      </c>
      <c r="F1297" t="s">
        <v>2561</v>
      </c>
    </row>
    <row r="1298" spans="1:6" x14ac:dyDescent="0.35">
      <c r="A1298" t="s">
        <v>81</v>
      </c>
      <c r="B1298" t="s">
        <v>217</v>
      </c>
      <c r="C1298" t="s">
        <v>1258</v>
      </c>
      <c r="D1298">
        <v>741.15</v>
      </c>
      <c r="E1298">
        <v>815.27</v>
      </c>
      <c r="F1298" t="s">
        <v>2562</v>
      </c>
    </row>
    <row r="1299" spans="1:6" x14ac:dyDescent="0.35">
      <c r="A1299" t="s">
        <v>81</v>
      </c>
      <c r="B1299" t="s">
        <v>217</v>
      </c>
      <c r="C1299" t="s">
        <v>1260</v>
      </c>
      <c r="D1299">
        <v>746</v>
      </c>
      <c r="E1299">
        <v>820.6</v>
      </c>
      <c r="F1299" t="s">
        <v>2563</v>
      </c>
    </row>
    <row r="1300" spans="1:6" x14ac:dyDescent="0.35">
      <c r="A1300" t="s">
        <v>81</v>
      </c>
      <c r="B1300" t="s">
        <v>217</v>
      </c>
      <c r="C1300" t="s">
        <v>1262</v>
      </c>
      <c r="D1300">
        <v>750.85</v>
      </c>
      <c r="E1300">
        <v>825.94</v>
      </c>
      <c r="F1300" t="s">
        <v>2564</v>
      </c>
    </row>
    <row r="1301" spans="1:6" x14ac:dyDescent="0.35">
      <c r="A1301" t="s">
        <v>81</v>
      </c>
      <c r="B1301" t="s">
        <v>217</v>
      </c>
      <c r="C1301" t="s">
        <v>1264</v>
      </c>
      <c r="D1301">
        <v>755.71</v>
      </c>
      <c r="E1301">
        <v>831.28</v>
      </c>
      <c r="F1301" t="s">
        <v>2565</v>
      </c>
    </row>
    <row r="1302" spans="1:6" x14ac:dyDescent="0.35">
      <c r="A1302" t="s">
        <v>81</v>
      </c>
      <c r="B1302" t="s">
        <v>217</v>
      </c>
      <c r="C1302" t="s">
        <v>1266</v>
      </c>
      <c r="D1302">
        <v>765.41</v>
      </c>
      <c r="E1302">
        <v>841.95</v>
      </c>
      <c r="F1302" t="s">
        <v>2566</v>
      </c>
    </row>
    <row r="1303" spans="1:6" x14ac:dyDescent="0.35">
      <c r="A1303" t="s">
        <v>81</v>
      </c>
      <c r="B1303" t="s">
        <v>217</v>
      </c>
      <c r="C1303" t="s">
        <v>1268</v>
      </c>
      <c r="D1303">
        <v>775.11</v>
      </c>
      <c r="E1303">
        <v>852.62</v>
      </c>
      <c r="F1303" t="s">
        <v>2567</v>
      </c>
    </row>
    <row r="1304" spans="1:6" x14ac:dyDescent="0.35">
      <c r="A1304" t="s">
        <v>81</v>
      </c>
      <c r="B1304" t="s">
        <v>217</v>
      </c>
      <c r="C1304" t="s">
        <v>1270</v>
      </c>
      <c r="D1304">
        <v>789.67</v>
      </c>
      <c r="E1304">
        <v>868.64</v>
      </c>
      <c r="F1304" t="s">
        <v>2568</v>
      </c>
    </row>
    <row r="1305" spans="1:6" x14ac:dyDescent="0.35">
      <c r="A1305" t="s">
        <v>81</v>
      </c>
      <c r="B1305" t="s">
        <v>217</v>
      </c>
      <c r="C1305" t="s">
        <v>1272</v>
      </c>
      <c r="D1305">
        <v>803.62</v>
      </c>
      <c r="E1305">
        <v>883.98</v>
      </c>
      <c r="F1305" t="s">
        <v>2569</v>
      </c>
    </row>
    <row r="1306" spans="1:6" x14ac:dyDescent="0.35">
      <c r="A1306" t="s">
        <v>81</v>
      </c>
      <c r="B1306" t="s">
        <v>217</v>
      </c>
      <c r="C1306" t="s">
        <v>1274</v>
      </c>
      <c r="D1306">
        <v>823.03</v>
      </c>
      <c r="E1306">
        <v>905.33</v>
      </c>
      <c r="F1306" t="s">
        <v>2570</v>
      </c>
    </row>
    <row r="1307" spans="1:6" x14ac:dyDescent="0.35">
      <c r="A1307" t="s">
        <v>81</v>
      </c>
      <c r="B1307" t="s">
        <v>217</v>
      </c>
      <c r="C1307" t="s">
        <v>1276</v>
      </c>
      <c r="D1307">
        <v>847.29</v>
      </c>
      <c r="E1307">
        <v>932.02</v>
      </c>
      <c r="F1307" t="s">
        <v>2571</v>
      </c>
    </row>
    <row r="1308" spans="1:6" x14ac:dyDescent="0.35">
      <c r="A1308" t="s">
        <v>81</v>
      </c>
      <c r="B1308" t="s">
        <v>217</v>
      </c>
      <c r="C1308" t="s">
        <v>1278</v>
      </c>
      <c r="D1308">
        <v>875.79</v>
      </c>
      <c r="E1308">
        <v>963.37</v>
      </c>
      <c r="F1308" t="s">
        <v>2572</v>
      </c>
    </row>
    <row r="1309" spans="1:6" x14ac:dyDescent="0.35">
      <c r="A1309" t="s">
        <v>81</v>
      </c>
      <c r="B1309" t="s">
        <v>217</v>
      </c>
      <c r="C1309" t="s">
        <v>1280</v>
      </c>
      <c r="D1309">
        <v>909.76</v>
      </c>
      <c r="E1309">
        <v>1000.74</v>
      </c>
      <c r="F1309" t="s">
        <v>2573</v>
      </c>
    </row>
    <row r="1310" spans="1:6" x14ac:dyDescent="0.35">
      <c r="A1310" t="s">
        <v>81</v>
      </c>
      <c r="B1310" t="s">
        <v>217</v>
      </c>
      <c r="C1310" t="s">
        <v>1282</v>
      </c>
      <c r="D1310">
        <v>947.97</v>
      </c>
      <c r="E1310">
        <v>1042.77</v>
      </c>
      <c r="F1310" t="s">
        <v>2574</v>
      </c>
    </row>
    <row r="1311" spans="1:6" x14ac:dyDescent="0.35">
      <c r="A1311" t="s">
        <v>81</v>
      </c>
      <c r="B1311" t="s">
        <v>217</v>
      </c>
      <c r="C1311" t="s">
        <v>1284</v>
      </c>
      <c r="D1311">
        <v>991.64</v>
      </c>
      <c r="E1311">
        <v>1090.8</v>
      </c>
      <c r="F1311" t="s">
        <v>2575</v>
      </c>
    </row>
    <row r="1312" spans="1:6" x14ac:dyDescent="0.35">
      <c r="A1312" t="s">
        <v>81</v>
      </c>
      <c r="B1312" t="s">
        <v>217</v>
      </c>
      <c r="C1312" t="s">
        <v>1286</v>
      </c>
      <c r="D1312">
        <v>1034.7</v>
      </c>
      <c r="E1312">
        <v>1138.17</v>
      </c>
      <c r="F1312" t="s">
        <v>2576</v>
      </c>
    </row>
    <row r="1313" spans="1:6" x14ac:dyDescent="0.35">
      <c r="A1313" t="s">
        <v>81</v>
      </c>
      <c r="B1313" t="s">
        <v>217</v>
      </c>
      <c r="C1313" t="s">
        <v>1288</v>
      </c>
      <c r="D1313">
        <v>1083.22</v>
      </c>
      <c r="E1313">
        <v>1299.8599999999999</v>
      </c>
      <c r="F1313" t="s">
        <v>2577</v>
      </c>
    </row>
    <row r="1314" spans="1:6" x14ac:dyDescent="0.35">
      <c r="A1314" t="s">
        <v>81</v>
      </c>
      <c r="B1314" t="s">
        <v>217</v>
      </c>
      <c r="C1314" t="s">
        <v>1290</v>
      </c>
      <c r="D1314">
        <v>1131.1300000000001</v>
      </c>
      <c r="E1314">
        <v>1357.36</v>
      </c>
      <c r="F1314" t="s">
        <v>2578</v>
      </c>
    </row>
    <row r="1315" spans="1:6" x14ac:dyDescent="0.35">
      <c r="A1315" t="s">
        <v>81</v>
      </c>
      <c r="B1315" t="s">
        <v>217</v>
      </c>
      <c r="C1315" t="s">
        <v>1292</v>
      </c>
      <c r="D1315">
        <v>1183.9000000000001</v>
      </c>
      <c r="E1315">
        <v>1420.68</v>
      </c>
      <c r="F1315" t="s">
        <v>2579</v>
      </c>
    </row>
    <row r="1316" spans="1:6" x14ac:dyDescent="0.35">
      <c r="A1316" t="s">
        <v>81</v>
      </c>
      <c r="B1316" t="s">
        <v>217</v>
      </c>
      <c r="C1316" t="s">
        <v>1294</v>
      </c>
      <c r="D1316">
        <v>1237.27</v>
      </c>
      <c r="E1316">
        <v>1484.72</v>
      </c>
      <c r="F1316" t="s">
        <v>2580</v>
      </c>
    </row>
    <row r="1317" spans="1:6" x14ac:dyDescent="0.35">
      <c r="A1317" t="s">
        <v>81</v>
      </c>
      <c r="B1317" t="s">
        <v>217</v>
      </c>
      <c r="C1317" t="s">
        <v>1296</v>
      </c>
      <c r="D1317">
        <v>1294.8900000000001</v>
      </c>
      <c r="E1317">
        <v>1553.87</v>
      </c>
      <c r="F1317" t="s">
        <v>2581</v>
      </c>
    </row>
    <row r="1318" spans="1:6" x14ac:dyDescent="0.35">
      <c r="A1318" t="s">
        <v>81</v>
      </c>
      <c r="B1318" t="s">
        <v>217</v>
      </c>
      <c r="C1318" t="s">
        <v>1298</v>
      </c>
      <c r="D1318">
        <v>1352.51</v>
      </c>
      <c r="E1318">
        <v>1623.01</v>
      </c>
      <c r="F1318" t="s">
        <v>2582</v>
      </c>
    </row>
    <row r="1319" spans="1:6" x14ac:dyDescent="0.35">
      <c r="A1319" t="s">
        <v>81</v>
      </c>
      <c r="B1319" t="s">
        <v>217</v>
      </c>
      <c r="C1319" t="s">
        <v>1300</v>
      </c>
      <c r="D1319">
        <v>1414.98</v>
      </c>
      <c r="E1319">
        <v>1697.98</v>
      </c>
      <c r="F1319" t="s">
        <v>2583</v>
      </c>
    </row>
    <row r="1320" spans="1:6" x14ac:dyDescent="0.35">
      <c r="A1320" t="s">
        <v>81</v>
      </c>
      <c r="B1320" t="s">
        <v>217</v>
      </c>
      <c r="C1320" t="s">
        <v>1302</v>
      </c>
      <c r="D1320">
        <v>1478.05</v>
      </c>
      <c r="E1320">
        <v>1773.66</v>
      </c>
      <c r="F1320" t="s">
        <v>2584</v>
      </c>
    </row>
    <row r="1321" spans="1:6" x14ac:dyDescent="0.35">
      <c r="A1321" t="s">
        <v>81</v>
      </c>
      <c r="B1321" t="s">
        <v>217</v>
      </c>
      <c r="C1321" t="s">
        <v>1304</v>
      </c>
      <c r="D1321">
        <v>1545.38</v>
      </c>
      <c r="E1321">
        <v>1854.46</v>
      </c>
      <c r="F1321" t="s">
        <v>2585</v>
      </c>
    </row>
    <row r="1322" spans="1:6" x14ac:dyDescent="0.35">
      <c r="A1322" t="s">
        <v>81</v>
      </c>
      <c r="B1322" t="s">
        <v>217</v>
      </c>
      <c r="C1322" t="s">
        <v>1306</v>
      </c>
      <c r="D1322">
        <v>1578.73</v>
      </c>
      <c r="E1322">
        <v>1894.48</v>
      </c>
      <c r="F1322" t="s">
        <v>2586</v>
      </c>
    </row>
    <row r="1323" spans="1:6" x14ac:dyDescent="0.35">
      <c r="A1323" t="s">
        <v>81</v>
      </c>
      <c r="B1323" t="s">
        <v>217</v>
      </c>
      <c r="C1323" t="s">
        <v>1308</v>
      </c>
      <c r="D1323">
        <v>1646.06</v>
      </c>
      <c r="E1323">
        <v>1975.27</v>
      </c>
      <c r="F1323" t="s">
        <v>2587</v>
      </c>
    </row>
    <row r="1324" spans="1:6" x14ac:dyDescent="0.35">
      <c r="A1324" t="s">
        <v>81</v>
      </c>
      <c r="B1324" t="s">
        <v>217</v>
      </c>
      <c r="C1324" t="s">
        <v>1310</v>
      </c>
      <c r="D1324">
        <v>1704.28</v>
      </c>
      <c r="E1324">
        <v>2045.14</v>
      </c>
      <c r="F1324" t="s">
        <v>2588</v>
      </c>
    </row>
    <row r="1325" spans="1:6" x14ac:dyDescent="0.35">
      <c r="A1325" t="s">
        <v>81</v>
      </c>
      <c r="B1325" t="s">
        <v>217</v>
      </c>
      <c r="C1325" t="s">
        <v>1312</v>
      </c>
      <c r="D1325">
        <v>1742.49</v>
      </c>
      <c r="E1325">
        <v>2090.9899999999998</v>
      </c>
      <c r="F1325" t="s">
        <v>2589</v>
      </c>
    </row>
    <row r="1326" spans="1:6" x14ac:dyDescent="0.35">
      <c r="A1326" t="s">
        <v>81</v>
      </c>
      <c r="B1326" t="s">
        <v>217</v>
      </c>
      <c r="C1326" t="s">
        <v>1314</v>
      </c>
      <c r="D1326">
        <v>1790.4</v>
      </c>
      <c r="E1326">
        <v>2148.48</v>
      </c>
      <c r="F1326" t="s">
        <v>2590</v>
      </c>
    </row>
    <row r="1327" spans="1:6" x14ac:dyDescent="0.35">
      <c r="A1327" t="s">
        <v>81</v>
      </c>
      <c r="B1327" t="s">
        <v>217</v>
      </c>
      <c r="C1327" t="s">
        <v>220</v>
      </c>
      <c r="D1327">
        <v>1819.52</v>
      </c>
      <c r="E1327">
        <v>2183.42</v>
      </c>
      <c r="F1327" t="s">
        <v>2591</v>
      </c>
    </row>
    <row r="1328" spans="1:6" x14ac:dyDescent="0.35">
      <c r="A1328" t="s">
        <v>81</v>
      </c>
      <c r="B1328" t="s">
        <v>221</v>
      </c>
      <c r="C1328" t="s">
        <v>219</v>
      </c>
      <c r="D1328">
        <v>474.64</v>
      </c>
      <c r="E1328">
        <v>474.64</v>
      </c>
      <c r="F1328" t="s">
        <v>2592</v>
      </c>
    </row>
    <row r="1329" spans="1:6" x14ac:dyDescent="0.35">
      <c r="A1329" t="s">
        <v>81</v>
      </c>
      <c r="B1329" t="s">
        <v>221</v>
      </c>
      <c r="C1329" t="s">
        <v>1218</v>
      </c>
      <c r="D1329">
        <v>516.83000000000004</v>
      </c>
      <c r="E1329">
        <v>516.83000000000004</v>
      </c>
      <c r="F1329" t="s">
        <v>2593</v>
      </c>
    </row>
    <row r="1330" spans="1:6" x14ac:dyDescent="0.35">
      <c r="A1330" t="s">
        <v>81</v>
      </c>
      <c r="B1330" t="s">
        <v>221</v>
      </c>
      <c r="C1330" t="s">
        <v>1220</v>
      </c>
      <c r="D1330">
        <v>532.97</v>
      </c>
      <c r="E1330">
        <v>532.97</v>
      </c>
      <c r="F1330" t="s">
        <v>2594</v>
      </c>
    </row>
    <row r="1331" spans="1:6" x14ac:dyDescent="0.35">
      <c r="A1331" t="s">
        <v>81</v>
      </c>
      <c r="B1331" t="s">
        <v>221</v>
      </c>
      <c r="C1331" t="s">
        <v>1222</v>
      </c>
      <c r="D1331">
        <v>549.1</v>
      </c>
      <c r="E1331">
        <v>549.1</v>
      </c>
      <c r="F1331" t="s">
        <v>2595</v>
      </c>
    </row>
    <row r="1332" spans="1:6" x14ac:dyDescent="0.35">
      <c r="A1332" t="s">
        <v>81</v>
      </c>
      <c r="B1332" t="s">
        <v>221</v>
      </c>
      <c r="C1332" t="s">
        <v>1224</v>
      </c>
      <c r="D1332">
        <v>566.47</v>
      </c>
      <c r="E1332">
        <v>566.47</v>
      </c>
      <c r="F1332" t="s">
        <v>2596</v>
      </c>
    </row>
    <row r="1333" spans="1:6" x14ac:dyDescent="0.35">
      <c r="A1333" t="s">
        <v>81</v>
      </c>
      <c r="B1333" t="s">
        <v>221</v>
      </c>
      <c r="C1333" t="s">
        <v>1226</v>
      </c>
      <c r="D1333">
        <v>583.84</v>
      </c>
      <c r="E1333">
        <v>583.84</v>
      </c>
      <c r="F1333" t="s">
        <v>2597</v>
      </c>
    </row>
    <row r="1334" spans="1:6" x14ac:dyDescent="0.35">
      <c r="A1334" t="s">
        <v>81</v>
      </c>
      <c r="B1334" t="s">
        <v>221</v>
      </c>
      <c r="C1334" t="s">
        <v>1228</v>
      </c>
      <c r="D1334">
        <v>601.84</v>
      </c>
      <c r="E1334">
        <v>601.84</v>
      </c>
      <c r="F1334" t="s">
        <v>2598</v>
      </c>
    </row>
    <row r="1335" spans="1:6" x14ac:dyDescent="0.35">
      <c r="A1335" t="s">
        <v>81</v>
      </c>
      <c r="B1335" t="s">
        <v>221</v>
      </c>
      <c r="C1335" t="s">
        <v>1230</v>
      </c>
      <c r="D1335">
        <v>620.45000000000005</v>
      </c>
      <c r="E1335">
        <v>651.47</v>
      </c>
      <c r="F1335" t="s">
        <v>2599</v>
      </c>
    </row>
    <row r="1336" spans="1:6" x14ac:dyDescent="0.35">
      <c r="A1336" t="s">
        <v>81</v>
      </c>
      <c r="B1336" t="s">
        <v>221</v>
      </c>
      <c r="C1336" t="s">
        <v>1232</v>
      </c>
      <c r="D1336">
        <v>620.45000000000005</v>
      </c>
      <c r="E1336">
        <v>651.47</v>
      </c>
      <c r="F1336" t="s">
        <v>2600</v>
      </c>
    </row>
    <row r="1337" spans="1:6" x14ac:dyDescent="0.35">
      <c r="A1337" t="s">
        <v>81</v>
      </c>
      <c r="B1337" t="s">
        <v>221</v>
      </c>
      <c r="C1337" t="s">
        <v>1234</v>
      </c>
      <c r="D1337">
        <v>620.45000000000005</v>
      </c>
      <c r="E1337">
        <v>651.47</v>
      </c>
      <c r="F1337" t="s">
        <v>2601</v>
      </c>
    </row>
    <row r="1338" spans="1:6" x14ac:dyDescent="0.35">
      <c r="A1338" t="s">
        <v>81</v>
      </c>
      <c r="B1338" t="s">
        <v>221</v>
      </c>
      <c r="C1338" t="s">
        <v>1236</v>
      </c>
      <c r="D1338">
        <v>620.45000000000005</v>
      </c>
      <c r="E1338">
        <v>651.47</v>
      </c>
      <c r="F1338" t="s">
        <v>2602</v>
      </c>
    </row>
    <row r="1339" spans="1:6" x14ac:dyDescent="0.35">
      <c r="A1339" t="s">
        <v>81</v>
      </c>
      <c r="B1339" t="s">
        <v>221</v>
      </c>
      <c r="C1339" t="s">
        <v>1238</v>
      </c>
      <c r="D1339">
        <v>622.92999999999995</v>
      </c>
      <c r="E1339">
        <v>654.08000000000004</v>
      </c>
      <c r="F1339" t="s">
        <v>2603</v>
      </c>
    </row>
    <row r="1340" spans="1:6" x14ac:dyDescent="0.35">
      <c r="A1340" t="s">
        <v>81</v>
      </c>
      <c r="B1340" t="s">
        <v>221</v>
      </c>
      <c r="C1340" t="s">
        <v>1240</v>
      </c>
      <c r="D1340">
        <v>635.34</v>
      </c>
      <c r="E1340">
        <v>667.11</v>
      </c>
      <c r="F1340" t="s">
        <v>2604</v>
      </c>
    </row>
    <row r="1341" spans="1:6" x14ac:dyDescent="0.35">
      <c r="A1341" t="s">
        <v>81</v>
      </c>
      <c r="B1341" t="s">
        <v>221</v>
      </c>
      <c r="C1341" t="s">
        <v>1242</v>
      </c>
      <c r="D1341">
        <v>650.23</v>
      </c>
      <c r="E1341">
        <v>682.74</v>
      </c>
      <c r="F1341" t="s">
        <v>2605</v>
      </c>
    </row>
    <row r="1342" spans="1:6" x14ac:dyDescent="0.35">
      <c r="A1342" t="s">
        <v>81</v>
      </c>
      <c r="B1342" t="s">
        <v>221</v>
      </c>
      <c r="C1342" t="s">
        <v>1244</v>
      </c>
      <c r="D1342">
        <v>674.43</v>
      </c>
      <c r="E1342">
        <v>708.15</v>
      </c>
      <c r="F1342" t="s">
        <v>2606</v>
      </c>
    </row>
    <row r="1343" spans="1:6" x14ac:dyDescent="0.35">
      <c r="A1343" t="s">
        <v>81</v>
      </c>
      <c r="B1343" t="s">
        <v>221</v>
      </c>
      <c r="C1343" t="s">
        <v>1246</v>
      </c>
      <c r="D1343">
        <v>694.28</v>
      </c>
      <c r="E1343">
        <v>728.99</v>
      </c>
      <c r="F1343" t="s">
        <v>2607</v>
      </c>
    </row>
    <row r="1344" spans="1:6" x14ac:dyDescent="0.35">
      <c r="A1344" t="s">
        <v>81</v>
      </c>
      <c r="B1344" t="s">
        <v>221</v>
      </c>
      <c r="C1344" t="s">
        <v>1248</v>
      </c>
      <c r="D1344">
        <v>704.21</v>
      </c>
      <c r="E1344">
        <v>774.63</v>
      </c>
      <c r="F1344" t="s">
        <v>2608</v>
      </c>
    </row>
    <row r="1345" spans="1:6" x14ac:dyDescent="0.35">
      <c r="A1345" t="s">
        <v>81</v>
      </c>
      <c r="B1345" t="s">
        <v>221</v>
      </c>
      <c r="C1345" t="s">
        <v>1250</v>
      </c>
      <c r="D1345">
        <v>719.1</v>
      </c>
      <c r="E1345">
        <v>791.01</v>
      </c>
      <c r="F1345" t="s">
        <v>2609</v>
      </c>
    </row>
    <row r="1346" spans="1:6" x14ac:dyDescent="0.35">
      <c r="A1346" t="s">
        <v>81</v>
      </c>
      <c r="B1346" t="s">
        <v>221</v>
      </c>
      <c r="C1346" t="s">
        <v>1252</v>
      </c>
      <c r="D1346">
        <v>733.99</v>
      </c>
      <c r="E1346">
        <v>807.39</v>
      </c>
      <c r="F1346" t="s">
        <v>2610</v>
      </c>
    </row>
    <row r="1347" spans="1:6" x14ac:dyDescent="0.35">
      <c r="A1347" t="s">
        <v>81</v>
      </c>
      <c r="B1347" t="s">
        <v>221</v>
      </c>
      <c r="C1347" t="s">
        <v>1254</v>
      </c>
      <c r="D1347">
        <v>743.3</v>
      </c>
      <c r="E1347">
        <v>817.63</v>
      </c>
      <c r="F1347" t="s">
        <v>2611</v>
      </c>
    </row>
    <row r="1348" spans="1:6" x14ac:dyDescent="0.35">
      <c r="A1348" t="s">
        <v>81</v>
      </c>
      <c r="B1348" t="s">
        <v>221</v>
      </c>
      <c r="C1348" t="s">
        <v>1256</v>
      </c>
      <c r="D1348">
        <v>753.23</v>
      </c>
      <c r="E1348">
        <v>828.55</v>
      </c>
      <c r="F1348" t="s">
        <v>2612</v>
      </c>
    </row>
    <row r="1349" spans="1:6" x14ac:dyDescent="0.35">
      <c r="A1349" t="s">
        <v>81</v>
      </c>
      <c r="B1349" t="s">
        <v>221</v>
      </c>
      <c r="C1349" t="s">
        <v>1258</v>
      </c>
      <c r="D1349">
        <v>758.19</v>
      </c>
      <c r="E1349">
        <v>834.01</v>
      </c>
      <c r="F1349" t="s">
        <v>2613</v>
      </c>
    </row>
    <row r="1350" spans="1:6" x14ac:dyDescent="0.35">
      <c r="A1350" t="s">
        <v>81</v>
      </c>
      <c r="B1350" t="s">
        <v>221</v>
      </c>
      <c r="C1350" t="s">
        <v>1260</v>
      </c>
      <c r="D1350">
        <v>763.15</v>
      </c>
      <c r="E1350">
        <v>839.47</v>
      </c>
      <c r="F1350" t="s">
        <v>2614</v>
      </c>
    </row>
    <row r="1351" spans="1:6" x14ac:dyDescent="0.35">
      <c r="A1351" t="s">
        <v>81</v>
      </c>
      <c r="B1351" t="s">
        <v>221</v>
      </c>
      <c r="C1351" t="s">
        <v>1262</v>
      </c>
      <c r="D1351">
        <v>768.12</v>
      </c>
      <c r="E1351">
        <v>844.93</v>
      </c>
      <c r="F1351" t="s">
        <v>2615</v>
      </c>
    </row>
    <row r="1352" spans="1:6" x14ac:dyDescent="0.35">
      <c r="A1352" t="s">
        <v>81</v>
      </c>
      <c r="B1352" t="s">
        <v>221</v>
      </c>
      <c r="C1352" t="s">
        <v>1264</v>
      </c>
      <c r="D1352">
        <v>773.08</v>
      </c>
      <c r="E1352">
        <v>850.39</v>
      </c>
      <c r="F1352" t="s">
        <v>2616</v>
      </c>
    </row>
    <row r="1353" spans="1:6" x14ac:dyDescent="0.35">
      <c r="A1353" t="s">
        <v>81</v>
      </c>
      <c r="B1353" t="s">
        <v>221</v>
      </c>
      <c r="C1353" t="s">
        <v>1266</v>
      </c>
      <c r="D1353">
        <v>783.01</v>
      </c>
      <c r="E1353">
        <v>861.31</v>
      </c>
      <c r="F1353" t="s">
        <v>2617</v>
      </c>
    </row>
    <row r="1354" spans="1:6" x14ac:dyDescent="0.35">
      <c r="A1354" t="s">
        <v>81</v>
      </c>
      <c r="B1354" t="s">
        <v>221</v>
      </c>
      <c r="C1354" t="s">
        <v>1268</v>
      </c>
      <c r="D1354">
        <v>792.93</v>
      </c>
      <c r="E1354">
        <v>872.22</v>
      </c>
      <c r="F1354" t="s">
        <v>2618</v>
      </c>
    </row>
    <row r="1355" spans="1:6" x14ac:dyDescent="0.35">
      <c r="A1355" t="s">
        <v>81</v>
      </c>
      <c r="B1355" t="s">
        <v>221</v>
      </c>
      <c r="C1355" t="s">
        <v>1270</v>
      </c>
      <c r="D1355">
        <v>807.83</v>
      </c>
      <c r="E1355">
        <v>888.61</v>
      </c>
      <c r="F1355" t="s">
        <v>2619</v>
      </c>
    </row>
    <row r="1356" spans="1:6" x14ac:dyDescent="0.35">
      <c r="A1356" t="s">
        <v>81</v>
      </c>
      <c r="B1356" t="s">
        <v>221</v>
      </c>
      <c r="C1356" t="s">
        <v>1272</v>
      </c>
      <c r="D1356">
        <v>822.1</v>
      </c>
      <c r="E1356">
        <v>904.31</v>
      </c>
      <c r="F1356" t="s">
        <v>2620</v>
      </c>
    </row>
    <row r="1357" spans="1:6" x14ac:dyDescent="0.35">
      <c r="A1357" t="s">
        <v>81</v>
      </c>
      <c r="B1357" t="s">
        <v>221</v>
      </c>
      <c r="C1357" t="s">
        <v>1274</v>
      </c>
      <c r="D1357">
        <v>841.95</v>
      </c>
      <c r="E1357">
        <v>926.15</v>
      </c>
      <c r="F1357" t="s">
        <v>2621</v>
      </c>
    </row>
    <row r="1358" spans="1:6" x14ac:dyDescent="0.35">
      <c r="A1358" t="s">
        <v>81</v>
      </c>
      <c r="B1358" t="s">
        <v>221</v>
      </c>
      <c r="C1358" t="s">
        <v>1276</v>
      </c>
      <c r="D1358">
        <v>866.77</v>
      </c>
      <c r="E1358">
        <v>953.45</v>
      </c>
      <c r="F1358" t="s">
        <v>2622</v>
      </c>
    </row>
    <row r="1359" spans="1:6" x14ac:dyDescent="0.35">
      <c r="A1359" t="s">
        <v>81</v>
      </c>
      <c r="B1359" t="s">
        <v>221</v>
      </c>
      <c r="C1359" t="s">
        <v>1278</v>
      </c>
      <c r="D1359">
        <v>895.93</v>
      </c>
      <c r="E1359">
        <v>985.52</v>
      </c>
      <c r="F1359" t="s">
        <v>2623</v>
      </c>
    </row>
    <row r="1360" spans="1:6" x14ac:dyDescent="0.35">
      <c r="A1360" t="s">
        <v>81</v>
      </c>
      <c r="B1360" t="s">
        <v>221</v>
      </c>
      <c r="C1360" t="s">
        <v>1280</v>
      </c>
      <c r="D1360">
        <v>930.67</v>
      </c>
      <c r="E1360">
        <v>1023.74</v>
      </c>
      <c r="F1360" t="s">
        <v>2624</v>
      </c>
    </row>
    <row r="1361" spans="1:6" x14ac:dyDescent="0.35">
      <c r="A1361" t="s">
        <v>81</v>
      </c>
      <c r="B1361" t="s">
        <v>221</v>
      </c>
      <c r="C1361" t="s">
        <v>1282</v>
      </c>
      <c r="D1361">
        <v>969.76</v>
      </c>
      <c r="E1361">
        <v>1066.74</v>
      </c>
      <c r="F1361" t="s">
        <v>2625</v>
      </c>
    </row>
    <row r="1362" spans="1:6" x14ac:dyDescent="0.35">
      <c r="A1362" t="s">
        <v>81</v>
      </c>
      <c r="B1362" t="s">
        <v>221</v>
      </c>
      <c r="C1362" t="s">
        <v>1284</v>
      </c>
      <c r="D1362">
        <v>1014.44</v>
      </c>
      <c r="E1362">
        <v>1115.8800000000001</v>
      </c>
      <c r="F1362" t="s">
        <v>2626</v>
      </c>
    </row>
    <row r="1363" spans="1:6" x14ac:dyDescent="0.35">
      <c r="A1363" t="s">
        <v>81</v>
      </c>
      <c r="B1363" t="s">
        <v>221</v>
      </c>
      <c r="C1363" t="s">
        <v>1286</v>
      </c>
      <c r="D1363">
        <v>1058.49</v>
      </c>
      <c r="E1363">
        <v>1164.3399999999999</v>
      </c>
      <c r="F1363" t="s">
        <v>2627</v>
      </c>
    </row>
    <row r="1364" spans="1:6" x14ac:dyDescent="0.35">
      <c r="A1364" t="s">
        <v>81</v>
      </c>
      <c r="B1364" t="s">
        <v>221</v>
      </c>
      <c r="C1364" t="s">
        <v>1288</v>
      </c>
      <c r="D1364">
        <v>1108.1199999999999</v>
      </c>
      <c r="E1364">
        <v>1329.74</v>
      </c>
      <c r="F1364" t="s">
        <v>2628</v>
      </c>
    </row>
    <row r="1365" spans="1:6" x14ac:dyDescent="0.35">
      <c r="A1365" t="s">
        <v>81</v>
      </c>
      <c r="B1365" t="s">
        <v>221</v>
      </c>
      <c r="C1365" t="s">
        <v>1290</v>
      </c>
      <c r="D1365">
        <v>1157.1400000000001</v>
      </c>
      <c r="E1365">
        <v>1388.57</v>
      </c>
      <c r="F1365" t="s">
        <v>2629</v>
      </c>
    </row>
    <row r="1366" spans="1:6" x14ac:dyDescent="0.35">
      <c r="A1366" t="s">
        <v>81</v>
      </c>
      <c r="B1366" t="s">
        <v>221</v>
      </c>
      <c r="C1366" t="s">
        <v>1292</v>
      </c>
      <c r="D1366">
        <v>1211.1199999999999</v>
      </c>
      <c r="E1366">
        <v>1453.34</v>
      </c>
      <c r="F1366" t="s">
        <v>2630</v>
      </c>
    </row>
    <row r="1367" spans="1:6" x14ac:dyDescent="0.35">
      <c r="A1367" t="s">
        <v>81</v>
      </c>
      <c r="B1367" t="s">
        <v>221</v>
      </c>
      <c r="C1367" t="s">
        <v>1294</v>
      </c>
      <c r="D1367">
        <v>1265.72</v>
      </c>
      <c r="E1367">
        <v>1518.86</v>
      </c>
      <c r="F1367" t="s">
        <v>2631</v>
      </c>
    </row>
    <row r="1368" spans="1:6" x14ac:dyDescent="0.35">
      <c r="A1368" t="s">
        <v>81</v>
      </c>
      <c r="B1368" t="s">
        <v>221</v>
      </c>
      <c r="C1368" t="s">
        <v>1296</v>
      </c>
      <c r="D1368">
        <v>1324.66</v>
      </c>
      <c r="E1368">
        <v>1589.59</v>
      </c>
      <c r="F1368" t="s">
        <v>2632</v>
      </c>
    </row>
    <row r="1369" spans="1:6" x14ac:dyDescent="0.35">
      <c r="A1369" t="s">
        <v>81</v>
      </c>
      <c r="B1369" t="s">
        <v>221</v>
      </c>
      <c r="C1369" t="s">
        <v>1298</v>
      </c>
      <c r="D1369">
        <v>1383.6</v>
      </c>
      <c r="E1369">
        <v>1660.32</v>
      </c>
      <c r="F1369" t="s">
        <v>2633</v>
      </c>
    </row>
    <row r="1370" spans="1:6" x14ac:dyDescent="0.35">
      <c r="A1370" t="s">
        <v>81</v>
      </c>
      <c r="B1370" t="s">
        <v>221</v>
      </c>
      <c r="C1370" t="s">
        <v>1300</v>
      </c>
      <c r="D1370">
        <v>1447.51</v>
      </c>
      <c r="E1370">
        <v>1737.01</v>
      </c>
      <c r="F1370" t="s">
        <v>2634</v>
      </c>
    </row>
    <row r="1371" spans="1:6" x14ac:dyDescent="0.35">
      <c r="A1371" t="s">
        <v>81</v>
      </c>
      <c r="B1371" t="s">
        <v>221</v>
      </c>
      <c r="C1371" t="s">
        <v>1302</v>
      </c>
      <c r="D1371">
        <v>1512.04</v>
      </c>
      <c r="E1371">
        <v>1814.45</v>
      </c>
      <c r="F1371" t="s">
        <v>2635</v>
      </c>
    </row>
    <row r="1372" spans="1:6" x14ac:dyDescent="0.35">
      <c r="A1372" t="s">
        <v>81</v>
      </c>
      <c r="B1372" t="s">
        <v>221</v>
      </c>
      <c r="C1372" t="s">
        <v>1304</v>
      </c>
      <c r="D1372">
        <v>1580.91</v>
      </c>
      <c r="E1372">
        <v>1897.09</v>
      </c>
      <c r="F1372" t="s">
        <v>2636</v>
      </c>
    </row>
    <row r="1373" spans="1:6" x14ac:dyDescent="0.35">
      <c r="A1373" t="s">
        <v>81</v>
      </c>
      <c r="B1373" t="s">
        <v>221</v>
      </c>
      <c r="C1373" t="s">
        <v>1306</v>
      </c>
      <c r="D1373">
        <v>1615.03</v>
      </c>
      <c r="E1373">
        <v>1938.04</v>
      </c>
      <c r="F1373" t="s">
        <v>2637</v>
      </c>
    </row>
    <row r="1374" spans="1:6" x14ac:dyDescent="0.35">
      <c r="A1374" t="s">
        <v>81</v>
      </c>
      <c r="B1374" t="s">
        <v>221</v>
      </c>
      <c r="C1374" t="s">
        <v>1308</v>
      </c>
      <c r="D1374">
        <v>1683.9</v>
      </c>
      <c r="E1374">
        <v>2020.68</v>
      </c>
      <c r="F1374" t="s">
        <v>2638</v>
      </c>
    </row>
    <row r="1375" spans="1:6" x14ac:dyDescent="0.35">
      <c r="A1375" t="s">
        <v>81</v>
      </c>
      <c r="B1375" t="s">
        <v>221</v>
      </c>
      <c r="C1375" t="s">
        <v>1310</v>
      </c>
      <c r="D1375">
        <v>1743.46</v>
      </c>
      <c r="E1375">
        <v>2092.15</v>
      </c>
      <c r="F1375" t="s">
        <v>2639</v>
      </c>
    </row>
    <row r="1376" spans="1:6" x14ac:dyDescent="0.35">
      <c r="A1376" t="s">
        <v>81</v>
      </c>
      <c r="B1376" t="s">
        <v>221</v>
      </c>
      <c r="C1376" t="s">
        <v>1312</v>
      </c>
      <c r="D1376">
        <v>1782.55</v>
      </c>
      <c r="E1376">
        <v>2139.06</v>
      </c>
      <c r="F1376" t="s">
        <v>2640</v>
      </c>
    </row>
    <row r="1377" spans="1:6" x14ac:dyDescent="0.35">
      <c r="A1377" t="s">
        <v>81</v>
      </c>
      <c r="B1377" t="s">
        <v>221</v>
      </c>
      <c r="C1377" t="s">
        <v>1314</v>
      </c>
      <c r="D1377">
        <v>1831.57</v>
      </c>
      <c r="E1377">
        <v>2197.88</v>
      </c>
      <c r="F1377" t="s">
        <v>2641</v>
      </c>
    </row>
    <row r="1378" spans="1:6" x14ac:dyDescent="0.35">
      <c r="A1378" t="s">
        <v>81</v>
      </c>
      <c r="B1378" t="s">
        <v>221</v>
      </c>
      <c r="C1378" t="s">
        <v>220</v>
      </c>
      <c r="D1378">
        <v>1861.35</v>
      </c>
      <c r="E1378">
        <v>2233.62</v>
      </c>
      <c r="F1378" t="s">
        <v>2642</v>
      </c>
    </row>
    <row r="1379" spans="1:6" x14ac:dyDescent="0.35">
      <c r="A1379" t="s">
        <v>81</v>
      </c>
      <c r="B1379" t="s">
        <v>222</v>
      </c>
      <c r="C1379" t="s">
        <v>219</v>
      </c>
      <c r="D1379">
        <v>294.63</v>
      </c>
      <c r="E1379">
        <v>294.63</v>
      </c>
      <c r="F1379" t="s">
        <v>2643</v>
      </c>
    </row>
    <row r="1380" spans="1:6" x14ac:dyDescent="0.35">
      <c r="A1380" t="s">
        <v>81</v>
      </c>
      <c r="B1380" t="s">
        <v>222</v>
      </c>
      <c r="C1380" t="s">
        <v>1218</v>
      </c>
      <c r="D1380">
        <v>320.82</v>
      </c>
      <c r="E1380">
        <v>320.82</v>
      </c>
      <c r="F1380" t="s">
        <v>2644</v>
      </c>
    </row>
    <row r="1381" spans="1:6" x14ac:dyDescent="0.35">
      <c r="A1381" t="s">
        <v>81</v>
      </c>
      <c r="B1381" t="s">
        <v>222</v>
      </c>
      <c r="C1381" t="s">
        <v>1220</v>
      </c>
      <c r="D1381">
        <v>330.84</v>
      </c>
      <c r="E1381">
        <v>330.84</v>
      </c>
      <c r="F1381" t="s">
        <v>2645</v>
      </c>
    </row>
    <row r="1382" spans="1:6" x14ac:dyDescent="0.35">
      <c r="A1382" t="s">
        <v>81</v>
      </c>
      <c r="B1382" t="s">
        <v>222</v>
      </c>
      <c r="C1382" t="s">
        <v>1222</v>
      </c>
      <c r="D1382">
        <v>340.85</v>
      </c>
      <c r="E1382">
        <v>340.85</v>
      </c>
      <c r="F1382" t="s">
        <v>2646</v>
      </c>
    </row>
    <row r="1383" spans="1:6" x14ac:dyDescent="0.35">
      <c r="A1383" t="s">
        <v>81</v>
      </c>
      <c r="B1383" t="s">
        <v>222</v>
      </c>
      <c r="C1383" t="s">
        <v>1224</v>
      </c>
      <c r="D1383">
        <v>351.63</v>
      </c>
      <c r="E1383">
        <v>351.63</v>
      </c>
      <c r="F1383" t="s">
        <v>2647</v>
      </c>
    </row>
    <row r="1384" spans="1:6" x14ac:dyDescent="0.35">
      <c r="A1384" t="s">
        <v>81</v>
      </c>
      <c r="B1384" t="s">
        <v>222</v>
      </c>
      <c r="C1384" t="s">
        <v>1226</v>
      </c>
      <c r="D1384">
        <v>362.42</v>
      </c>
      <c r="E1384">
        <v>362.42</v>
      </c>
      <c r="F1384" t="s">
        <v>2648</v>
      </c>
    </row>
    <row r="1385" spans="1:6" x14ac:dyDescent="0.35">
      <c r="A1385" t="s">
        <v>81</v>
      </c>
      <c r="B1385" t="s">
        <v>222</v>
      </c>
      <c r="C1385" t="s">
        <v>1228</v>
      </c>
      <c r="D1385">
        <v>373.59</v>
      </c>
      <c r="E1385">
        <v>373.59</v>
      </c>
      <c r="F1385" t="s">
        <v>2649</v>
      </c>
    </row>
    <row r="1386" spans="1:6" x14ac:dyDescent="0.35">
      <c r="A1386" t="s">
        <v>81</v>
      </c>
      <c r="B1386" t="s">
        <v>222</v>
      </c>
      <c r="C1386" t="s">
        <v>1230</v>
      </c>
      <c r="D1386">
        <v>385.14</v>
      </c>
      <c r="E1386">
        <v>404.4</v>
      </c>
      <c r="F1386" t="s">
        <v>2650</v>
      </c>
    </row>
    <row r="1387" spans="1:6" x14ac:dyDescent="0.35">
      <c r="A1387" t="s">
        <v>81</v>
      </c>
      <c r="B1387" t="s">
        <v>222</v>
      </c>
      <c r="C1387" t="s">
        <v>1232</v>
      </c>
      <c r="D1387">
        <v>385.14</v>
      </c>
      <c r="E1387">
        <v>404.4</v>
      </c>
      <c r="F1387" t="s">
        <v>2651</v>
      </c>
    </row>
    <row r="1388" spans="1:6" x14ac:dyDescent="0.35">
      <c r="A1388" t="s">
        <v>81</v>
      </c>
      <c r="B1388" t="s">
        <v>222</v>
      </c>
      <c r="C1388" t="s">
        <v>1234</v>
      </c>
      <c r="D1388">
        <v>385.14</v>
      </c>
      <c r="E1388">
        <v>404.4</v>
      </c>
      <c r="F1388" t="s">
        <v>2652</v>
      </c>
    </row>
    <row r="1389" spans="1:6" x14ac:dyDescent="0.35">
      <c r="A1389" t="s">
        <v>81</v>
      </c>
      <c r="B1389" t="s">
        <v>222</v>
      </c>
      <c r="C1389" t="s">
        <v>1236</v>
      </c>
      <c r="D1389">
        <v>385.14</v>
      </c>
      <c r="E1389">
        <v>404.4</v>
      </c>
      <c r="F1389" t="s">
        <v>2653</v>
      </c>
    </row>
    <row r="1390" spans="1:6" x14ac:dyDescent="0.35">
      <c r="A1390" t="s">
        <v>81</v>
      </c>
      <c r="B1390" t="s">
        <v>222</v>
      </c>
      <c r="C1390" t="s">
        <v>1238</v>
      </c>
      <c r="D1390">
        <v>386.68</v>
      </c>
      <c r="E1390">
        <v>406.01</v>
      </c>
      <c r="F1390" t="s">
        <v>2654</v>
      </c>
    </row>
    <row r="1391" spans="1:6" x14ac:dyDescent="0.35">
      <c r="A1391" t="s">
        <v>81</v>
      </c>
      <c r="B1391" t="s">
        <v>222</v>
      </c>
      <c r="C1391" t="s">
        <v>1240</v>
      </c>
      <c r="D1391">
        <v>394.39</v>
      </c>
      <c r="E1391">
        <v>414.11</v>
      </c>
      <c r="F1391" t="s">
        <v>2655</v>
      </c>
    </row>
    <row r="1392" spans="1:6" x14ac:dyDescent="0.35">
      <c r="A1392" t="s">
        <v>81</v>
      </c>
      <c r="B1392" t="s">
        <v>222</v>
      </c>
      <c r="C1392" t="s">
        <v>1242</v>
      </c>
      <c r="D1392">
        <v>403.63</v>
      </c>
      <c r="E1392">
        <v>423.81</v>
      </c>
      <c r="F1392" t="s">
        <v>2656</v>
      </c>
    </row>
    <row r="1393" spans="1:6" x14ac:dyDescent="0.35">
      <c r="A1393" t="s">
        <v>81</v>
      </c>
      <c r="B1393" t="s">
        <v>222</v>
      </c>
      <c r="C1393" t="s">
        <v>1244</v>
      </c>
      <c r="D1393">
        <v>418.65</v>
      </c>
      <c r="E1393">
        <v>439.58</v>
      </c>
      <c r="F1393" t="s">
        <v>2657</v>
      </c>
    </row>
    <row r="1394" spans="1:6" x14ac:dyDescent="0.35">
      <c r="A1394" t="s">
        <v>81</v>
      </c>
      <c r="B1394" t="s">
        <v>222</v>
      </c>
      <c r="C1394" t="s">
        <v>1246</v>
      </c>
      <c r="D1394">
        <v>430.97</v>
      </c>
      <c r="E1394">
        <v>452.52</v>
      </c>
      <c r="F1394" t="s">
        <v>2658</v>
      </c>
    </row>
    <row r="1395" spans="1:6" x14ac:dyDescent="0.35">
      <c r="A1395" t="s">
        <v>81</v>
      </c>
      <c r="B1395" t="s">
        <v>222</v>
      </c>
      <c r="C1395" t="s">
        <v>1248</v>
      </c>
      <c r="D1395">
        <v>437.14</v>
      </c>
      <c r="E1395">
        <v>480.85</v>
      </c>
      <c r="F1395" t="s">
        <v>2659</v>
      </c>
    </row>
    <row r="1396" spans="1:6" x14ac:dyDescent="0.35">
      <c r="A1396" t="s">
        <v>81</v>
      </c>
      <c r="B1396" t="s">
        <v>222</v>
      </c>
      <c r="C1396" t="s">
        <v>1250</v>
      </c>
      <c r="D1396">
        <v>446.38</v>
      </c>
      <c r="E1396">
        <v>491.02</v>
      </c>
      <c r="F1396" t="s">
        <v>2660</v>
      </c>
    </row>
    <row r="1397" spans="1:6" x14ac:dyDescent="0.35">
      <c r="A1397" t="s">
        <v>81</v>
      </c>
      <c r="B1397" t="s">
        <v>222</v>
      </c>
      <c r="C1397" t="s">
        <v>1252</v>
      </c>
      <c r="D1397">
        <v>455.62</v>
      </c>
      <c r="E1397">
        <v>501.18</v>
      </c>
      <c r="F1397" t="s">
        <v>2661</v>
      </c>
    </row>
    <row r="1398" spans="1:6" x14ac:dyDescent="0.35">
      <c r="A1398" t="s">
        <v>81</v>
      </c>
      <c r="B1398" t="s">
        <v>222</v>
      </c>
      <c r="C1398" t="s">
        <v>1254</v>
      </c>
      <c r="D1398">
        <v>461.4</v>
      </c>
      <c r="E1398">
        <v>507.54</v>
      </c>
      <c r="F1398" t="s">
        <v>2662</v>
      </c>
    </row>
    <row r="1399" spans="1:6" x14ac:dyDescent="0.35">
      <c r="A1399" t="s">
        <v>81</v>
      </c>
      <c r="B1399" t="s">
        <v>222</v>
      </c>
      <c r="C1399" t="s">
        <v>1256</v>
      </c>
      <c r="D1399">
        <v>467.56</v>
      </c>
      <c r="E1399">
        <v>514.32000000000005</v>
      </c>
      <c r="F1399" t="s">
        <v>2663</v>
      </c>
    </row>
    <row r="1400" spans="1:6" x14ac:dyDescent="0.35">
      <c r="A1400" t="s">
        <v>81</v>
      </c>
      <c r="B1400" t="s">
        <v>222</v>
      </c>
      <c r="C1400" t="s">
        <v>1258</v>
      </c>
      <c r="D1400">
        <v>470.64</v>
      </c>
      <c r="E1400">
        <v>517.70000000000005</v>
      </c>
      <c r="F1400" t="s">
        <v>2664</v>
      </c>
    </row>
    <row r="1401" spans="1:6" x14ac:dyDescent="0.35">
      <c r="A1401" t="s">
        <v>81</v>
      </c>
      <c r="B1401" t="s">
        <v>222</v>
      </c>
      <c r="C1401" t="s">
        <v>1260</v>
      </c>
      <c r="D1401">
        <v>473.72</v>
      </c>
      <c r="E1401">
        <v>521.09</v>
      </c>
      <c r="F1401" t="s">
        <v>2665</v>
      </c>
    </row>
    <row r="1402" spans="1:6" x14ac:dyDescent="0.35">
      <c r="A1402" t="s">
        <v>81</v>
      </c>
      <c r="B1402" t="s">
        <v>222</v>
      </c>
      <c r="C1402" t="s">
        <v>1262</v>
      </c>
      <c r="D1402">
        <v>476.81</v>
      </c>
      <c r="E1402">
        <v>524.49</v>
      </c>
      <c r="F1402" t="s">
        <v>2666</v>
      </c>
    </row>
    <row r="1403" spans="1:6" x14ac:dyDescent="0.35">
      <c r="A1403" t="s">
        <v>81</v>
      </c>
      <c r="B1403" t="s">
        <v>222</v>
      </c>
      <c r="C1403" t="s">
        <v>1264</v>
      </c>
      <c r="D1403">
        <v>479.89</v>
      </c>
      <c r="E1403">
        <v>527.88</v>
      </c>
      <c r="F1403" t="s">
        <v>2667</v>
      </c>
    </row>
    <row r="1404" spans="1:6" x14ac:dyDescent="0.35">
      <c r="A1404" t="s">
        <v>81</v>
      </c>
      <c r="B1404" t="s">
        <v>222</v>
      </c>
      <c r="C1404" t="s">
        <v>1266</v>
      </c>
      <c r="D1404">
        <v>486.05</v>
      </c>
      <c r="E1404">
        <v>534.66</v>
      </c>
      <c r="F1404" t="s">
        <v>2668</v>
      </c>
    </row>
    <row r="1405" spans="1:6" x14ac:dyDescent="0.35">
      <c r="A1405" t="s">
        <v>81</v>
      </c>
      <c r="B1405" t="s">
        <v>222</v>
      </c>
      <c r="C1405" t="s">
        <v>1268</v>
      </c>
      <c r="D1405">
        <v>492.21</v>
      </c>
      <c r="E1405">
        <v>541.42999999999995</v>
      </c>
      <c r="F1405" t="s">
        <v>2669</v>
      </c>
    </row>
    <row r="1406" spans="1:6" x14ac:dyDescent="0.35">
      <c r="A1406" t="s">
        <v>81</v>
      </c>
      <c r="B1406" t="s">
        <v>222</v>
      </c>
      <c r="C1406" t="s">
        <v>1270</v>
      </c>
      <c r="D1406">
        <v>501.46</v>
      </c>
      <c r="E1406">
        <v>551.61</v>
      </c>
      <c r="F1406" t="s">
        <v>2670</v>
      </c>
    </row>
    <row r="1407" spans="1:6" x14ac:dyDescent="0.35">
      <c r="A1407" t="s">
        <v>81</v>
      </c>
      <c r="B1407" t="s">
        <v>222</v>
      </c>
      <c r="C1407" t="s">
        <v>1272</v>
      </c>
      <c r="D1407">
        <v>510.31</v>
      </c>
      <c r="E1407">
        <v>561.34</v>
      </c>
      <c r="F1407" t="s">
        <v>2671</v>
      </c>
    </row>
    <row r="1408" spans="1:6" x14ac:dyDescent="0.35">
      <c r="A1408" t="s">
        <v>81</v>
      </c>
      <c r="B1408" t="s">
        <v>222</v>
      </c>
      <c r="C1408" t="s">
        <v>1274</v>
      </c>
      <c r="D1408">
        <v>522.64</v>
      </c>
      <c r="E1408">
        <v>574.9</v>
      </c>
      <c r="F1408" t="s">
        <v>2672</v>
      </c>
    </row>
    <row r="1409" spans="1:6" x14ac:dyDescent="0.35">
      <c r="A1409" t="s">
        <v>81</v>
      </c>
      <c r="B1409" t="s">
        <v>222</v>
      </c>
      <c r="C1409" t="s">
        <v>1276</v>
      </c>
      <c r="D1409">
        <v>538.04</v>
      </c>
      <c r="E1409">
        <v>591.84</v>
      </c>
      <c r="F1409" t="s">
        <v>2673</v>
      </c>
    </row>
    <row r="1410" spans="1:6" x14ac:dyDescent="0.35">
      <c r="A1410" t="s">
        <v>81</v>
      </c>
      <c r="B1410" t="s">
        <v>222</v>
      </c>
      <c r="C1410" t="s">
        <v>1278</v>
      </c>
      <c r="D1410">
        <v>556.15</v>
      </c>
      <c r="E1410">
        <v>611.77</v>
      </c>
      <c r="F1410" t="s">
        <v>2674</v>
      </c>
    </row>
    <row r="1411" spans="1:6" x14ac:dyDescent="0.35">
      <c r="A1411" t="s">
        <v>81</v>
      </c>
      <c r="B1411" t="s">
        <v>222</v>
      </c>
      <c r="C1411" t="s">
        <v>1280</v>
      </c>
      <c r="D1411">
        <v>577.71</v>
      </c>
      <c r="E1411">
        <v>635.48</v>
      </c>
      <c r="F1411" t="s">
        <v>2675</v>
      </c>
    </row>
    <row r="1412" spans="1:6" x14ac:dyDescent="0.35">
      <c r="A1412" t="s">
        <v>81</v>
      </c>
      <c r="B1412" t="s">
        <v>222</v>
      </c>
      <c r="C1412" t="s">
        <v>1282</v>
      </c>
      <c r="D1412">
        <v>601.98</v>
      </c>
      <c r="E1412">
        <v>662.18</v>
      </c>
      <c r="F1412" t="s">
        <v>2676</v>
      </c>
    </row>
    <row r="1413" spans="1:6" x14ac:dyDescent="0.35">
      <c r="A1413" t="s">
        <v>81</v>
      </c>
      <c r="B1413" t="s">
        <v>222</v>
      </c>
      <c r="C1413" t="s">
        <v>1284</v>
      </c>
      <c r="D1413">
        <v>629.71</v>
      </c>
      <c r="E1413">
        <v>692.68</v>
      </c>
      <c r="F1413" t="s">
        <v>2677</v>
      </c>
    </row>
    <row r="1414" spans="1:6" x14ac:dyDescent="0.35">
      <c r="A1414" t="s">
        <v>81</v>
      </c>
      <c r="B1414" t="s">
        <v>222</v>
      </c>
      <c r="C1414" t="s">
        <v>1286</v>
      </c>
      <c r="D1414">
        <v>657.05</v>
      </c>
      <c r="E1414">
        <v>722.76</v>
      </c>
      <c r="F1414" t="s">
        <v>2678</v>
      </c>
    </row>
    <row r="1415" spans="1:6" x14ac:dyDescent="0.35">
      <c r="A1415" t="s">
        <v>81</v>
      </c>
      <c r="B1415" t="s">
        <v>222</v>
      </c>
      <c r="C1415" t="s">
        <v>1288</v>
      </c>
      <c r="D1415">
        <v>687.86</v>
      </c>
      <c r="E1415">
        <v>825.43</v>
      </c>
      <c r="F1415" t="s">
        <v>2679</v>
      </c>
    </row>
    <row r="1416" spans="1:6" x14ac:dyDescent="0.35">
      <c r="A1416" t="s">
        <v>81</v>
      </c>
      <c r="B1416" t="s">
        <v>222</v>
      </c>
      <c r="C1416" t="s">
        <v>1290</v>
      </c>
      <c r="D1416">
        <v>718.29</v>
      </c>
      <c r="E1416">
        <v>861.95</v>
      </c>
      <c r="F1416" t="s">
        <v>2680</v>
      </c>
    </row>
    <row r="1417" spans="1:6" x14ac:dyDescent="0.35">
      <c r="A1417" t="s">
        <v>81</v>
      </c>
      <c r="B1417" t="s">
        <v>222</v>
      </c>
      <c r="C1417" t="s">
        <v>1292</v>
      </c>
      <c r="D1417">
        <v>751.8</v>
      </c>
      <c r="E1417">
        <v>902.16</v>
      </c>
      <c r="F1417" t="s">
        <v>2681</v>
      </c>
    </row>
    <row r="1418" spans="1:6" x14ac:dyDescent="0.35">
      <c r="A1418" t="s">
        <v>81</v>
      </c>
      <c r="B1418" t="s">
        <v>222</v>
      </c>
      <c r="C1418" t="s">
        <v>1294</v>
      </c>
      <c r="D1418">
        <v>785.69</v>
      </c>
      <c r="E1418">
        <v>942.83</v>
      </c>
      <c r="F1418" t="s">
        <v>2682</v>
      </c>
    </row>
    <row r="1419" spans="1:6" x14ac:dyDescent="0.35">
      <c r="A1419" t="s">
        <v>81</v>
      </c>
      <c r="B1419" t="s">
        <v>222</v>
      </c>
      <c r="C1419" t="s">
        <v>1296</v>
      </c>
      <c r="D1419">
        <v>822.28</v>
      </c>
      <c r="E1419">
        <v>986.74</v>
      </c>
      <c r="F1419" t="s">
        <v>2683</v>
      </c>
    </row>
    <row r="1420" spans="1:6" x14ac:dyDescent="0.35">
      <c r="A1420" t="s">
        <v>81</v>
      </c>
      <c r="B1420" t="s">
        <v>222</v>
      </c>
      <c r="C1420" t="s">
        <v>1298</v>
      </c>
      <c r="D1420">
        <v>858.87</v>
      </c>
      <c r="E1420">
        <v>1030.6400000000001</v>
      </c>
      <c r="F1420" t="s">
        <v>2684</v>
      </c>
    </row>
    <row r="1421" spans="1:6" x14ac:dyDescent="0.35">
      <c r="A1421" t="s">
        <v>81</v>
      </c>
      <c r="B1421" t="s">
        <v>222</v>
      </c>
      <c r="C1421" t="s">
        <v>1300</v>
      </c>
      <c r="D1421">
        <v>898.54</v>
      </c>
      <c r="E1421">
        <v>1078.25</v>
      </c>
      <c r="F1421" t="s">
        <v>2685</v>
      </c>
    </row>
    <row r="1422" spans="1:6" x14ac:dyDescent="0.35">
      <c r="A1422" t="s">
        <v>81</v>
      </c>
      <c r="B1422" t="s">
        <v>222</v>
      </c>
      <c r="C1422" t="s">
        <v>1302</v>
      </c>
      <c r="D1422">
        <v>938.59</v>
      </c>
      <c r="E1422">
        <v>1126.31</v>
      </c>
      <c r="F1422" t="s">
        <v>2686</v>
      </c>
    </row>
    <row r="1423" spans="1:6" x14ac:dyDescent="0.35">
      <c r="A1423" t="s">
        <v>81</v>
      </c>
      <c r="B1423" t="s">
        <v>222</v>
      </c>
      <c r="C1423" t="s">
        <v>1304</v>
      </c>
      <c r="D1423">
        <v>981.34</v>
      </c>
      <c r="E1423">
        <v>1177.6099999999999</v>
      </c>
      <c r="F1423" t="s">
        <v>2687</v>
      </c>
    </row>
    <row r="1424" spans="1:6" x14ac:dyDescent="0.35">
      <c r="A1424" t="s">
        <v>81</v>
      </c>
      <c r="B1424" t="s">
        <v>222</v>
      </c>
      <c r="C1424" t="s">
        <v>1306</v>
      </c>
      <c r="D1424">
        <v>1002.53</v>
      </c>
      <c r="E1424">
        <v>1203.04</v>
      </c>
      <c r="F1424" t="s">
        <v>2688</v>
      </c>
    </row>
    <row r="1425" spans="1:6" x14ac:dyDescent="0.35">
      <c r="A1425" t="s">
        <v>81</v>
      </c>
      <c r="B1425" t="s">
        <v>222</v>
      </c>
      <c r="C1425" t="s">
        <v>1308</v>
      </c>
      <c r="D1425">
        <v>1045.28</v>
      </c>
      <c r="E1425">
        <v>1254.3399999999999</v>
      </c>
      <c r="F1425" t="s">
        <v>2689</v>
      </c>
    </row>
    <row r="1426" spans="1:6" x14ac:dyDescent="0.35">
      <c r="A1426" t="s">
        <v>81</v>
      </c>
      <c r="B1426" t="s">
        <v>222</v>
      </c>
      <c r="C1426" t="s">
        <v>1310</v>
      </c>
      <c r="D1426">
        <v>1082.25</v>
      </c>
      <c r="E1426">
        <v>1298.7</v>
      </c>
      <c r="F1426" t="s">
        <v>2690</v>
      </c>
    </row>
    <row r="1427" spans="1:6" x14ac:dyDescent="0.35">
      <c r="A1427" t="s">
        <v>81</v>
      </c>
      <c r="B1427" t="s">
        <v>222</v>
      </c>
      <c r="C1427" t="s">
        <v>1312</v>
      </c>
      <c r="D1427">
        <v>1106.51</v>
      </c>
      <c r="E1427">
        <v>1327.81</v>
      </c>
      <c r="F1427" t="s">
        <v>2691</v>
      </c>
    </row>
    <row r="1428" spans="1:6" x14ac:dyDescent="0.35">
      <c r="A1428" t="s">
        <v>81</v>
      </c>
      <c r="B1428" t="s">
        <v>222</v>
      </c>
      <c r="C1428" t="s">
        <v>1314</v>
      </c>
      <c r="D1428">
        <v>1136.94</v>
      </c>
      <c r="E1428">
        <v>1364.33</v>
      </c>
      <c r="F1428" t="s">
        <v>2692</v>
      </c>
    </row>
    <row r="1429" spans="1:6" x14ac:dyDescent="0.35">
      <c r="A1429" t="s">
        <v>81</v>
      </c>
      <c r="B1429" t="s">
        <v>222</v>
      </c>
      <c r="C1429" t="s">
        <v>220</v>
      </c>
      <c r="D1429">
        <v>1155.42</v>
      </c>
      <c r="E1429">
        <v>1386.5</v>
      </c>
      <c r="F1429" t="s">
        <v>2693</v>
      </c>
    </row>
    <row r="1430" spans="1:6" x14ac:dyDescent="0.35">
      <c r="A1430" t="s">
        <v>81</v>
      </c>
      <c r="B1430" t="s">
        <v>223</v>
      </c>
      <c r="C1430" t="s">
        <v>219</v>
      </c>
      <c r="D1430">
        <v>297.58</v>
      </c>
      <c r="E1430">
        <v>297.58</v>
      </c>
      <c r="F1430" t="s">
        <v>2694</v>
      </c>
    </row>
    <row r="1431" spans="1:6" x14ac:dyDescent="0.35">
      <c r="A1431" t="s">
        <v>81</v>
      </c>
      <c r="B1431" t="s">
        <v>223</v>
      </c>
      <c r="C1431" t="s">
        <v>1218</v>
      </c>
      <c r="D1431">
        <v>324.04000000000002</v>
      </c>
      <c r="E1431">
        <v>324.04000000000002</v>
      </c>
      <c r="F1431" t="s">
        <v>2695</v>
      </c>
    </row>
    <row r="1432" spans="1:6" x14ac:dyDescent="0.35">
      <c r="A1432" t="s">
        <v>81</v>
      </c>
      <c r="B1432" t="s">
        <v>223</v>
      </c>
      <c r="C1432" t="s">
        <v>1220</v>
      </c>
      <c r="D1432">
        <v>334.15</v>
      </c>
      <c r="E1432">
        <v>334.15</v>
      </c>
      <c r="F1432" t="s">
        <v>2696</v>
      </c>
    </row>
    <row r="1433" spans="1:6" x14ac:dyDescent="0.35">
      <c r="A1433" t="s">
        <v>81</v>
      </c>
      <c r="B1433" t="s">
        <v>223</v>
      </c>
      <c r="C1433" t="s">
        <v>1222</v>
      </c>
      <c r="D1433">
        <v>344.26</v>
      </c>
      <c r="E1433">
        <v>344.26</v>
      </c>
      <c r="F1433" t="s">
        <v>2697</v>
      </c>
    </row>
    <row r="1434" spans="1:6" x14ac:dyDescent="0.35">
      <c r="A1434" t="s">
        <v>81</v>
      </c>
      <c r="B1434" t="s">
        <v>223</v>
      </c>
      <c r="C1434" t="s">
        <v>1224</v>
      </c>
      <c r="D1434">
        <v>355.16</v>
      </c>
      <c r="E1434">
        <v>355.16</v>
      </c>
      <c r="F1434" t="s">
        <v>2698</v>
      </c>
    </row>
    <row r="1435" spans="1:6" x14ac:dyDescent="0.35">
      <c r="A1435" t="s">
        <v>81</v>
      </c>
      <c r="B1435" t="s">
        <v>223</v>
      </c>
      <c r="C1435" t="s">
        <v>1226</v>
      </c>
      <c r="D1435">
        <v>366.05</v>
      </c>
      <c r="E1435">
        <v>366.05</v>
      </c>
      <c r="F1435" t="s">
        <v>2699</v>
      </c>
    </row>
    <row r="1436" spans="1:6" x14ac:dyDescent="0.35">
      <c r="A1436" t="s">
        <v>81</v>
      </c>
      <c r="B1436" t="s">
        <v>223</v>
      </c>
      <c r="C1436" t="s">
        <v>1228</v>
      </c>
      <c r="D1436">
        <v>377.33</v>
      </c>
      <c r="E1436">
        <v>377.33</v>
      </c>
      <c r="F1436" t="s">
        <v>2700</v>
      </c>
    </row>
    <row r="1437" spans="1:6" x14ac:dyDescent="0.35">
      <c r="A1437" t="s">
        <v>81</v>
      </c>
      <c r="B1437" t="s">
        <v>223</v>
      </c>
      <c r="C1437" t="s">
        <v>1230</v>
      </c>
      <c r="D1437">
        <v>389</v>
      </c>
      <c r="E1437">
        <v>408.45</v>
      </c>
      <c r="F1437" t="s">
        <v>2701</v>
      </c>
    </row>
    <row r="1438" spans="1:6" x14ac:dyDescent="0.35">
      <c r="A1438" t="s">
        <v>81</v>
      </c>
      <c r="B1438" t="s">
        <v>223</v>
      </c>
      <c r="C1438" t="s">
        <v>1232</v>
      </c>
      <c r="D1438">
        <v>389</v>
      </c>
      <c r="E1438">
        <v>408.45</v>
      </c>
      <c r="F1438" t="s">
        <v>2702</v>
      </c>
    </row>
    <row r="1439" spans="1:6" x14ac:dyDescent="0.35">
      <c r="A1439" t="s">
        <v>81</v>
      </c>
      <c r="B1439" t="s">
        <v>223</v>
      </c>
      <c r="C1439" t="s">
        <v>1234</v>
      </c>
      <c r="D1439">
        <v>389</v>
      </c>
      <c r="E1439">
        <v>408.45</v>
      </c>
      <c r="F1439" t="s">
        <v>2703</v>
      </c>
    </row>
    <row r="1440" spans="1:6" x14ac:dyDescent="0.35">
      <c r="A1440" t="s">
        <v>81</v>
      </c>
      <c r="B1440" t="s">
        <v>223</v>
      </c>
      <c r="C1440" t="s">
        <v>1236</v>
      </c>
      <c r="D1440">
        <v>389</v>
      </c>
      <c r="E1440">
        <v>408.45</v>
      </c>
      <c r="F1440" t="s">
        <v>2704</v>
      </c>
    </row>
    <row r="1441" spans="1:6" x14ac:dyDescent="0.35">
      <c r="A1441" t="s">
        <v>81</v>
      </c>
      <c r="B1441" t="s">
        <v>223</v>
      </c>
      <c r="C1441" t="s">
        <v>1238</v>
      </c>
      <c r="D1441">
        <v>390.55</v>
      </c>
      <c r="E1441">
        <v>410.08</v>
      </c>
      <c r="F1441" t="s">
        <v>2705</v>
      </c>
    </row>
    <row r="1442" spans="1:6" x14ac:dyDescent="0.35">
      <c r="A1442" t="s">
        <v>81</v>
      </c>
      <c r="B1442" t="s">
        <v>223</v>
      </c>
      <c r="C1442" t="s">
        <v>1240</v>
      </c>
      <c r="D1442">
        <v>398.33</v>
      </c>
      <c r="E1442">
        <v>418.25</v>
      </c>
      <c r="F1442" t="s">
        <v>2706</v>
      </c>
    </row>
    <row r="1443" spans="1:6" x14ac:dyDescent="0.35">
      <c r="A1443" t="s">
        <v>81</v>
      </c>
      <c r="B1443" t="s">
        <v>223</v>
      </c>
      <c r="C1443" t="s">
        <v>1242</v>
      </c>
      <c r="D1443">
        <v>407.67</v>
      </c>
      <c r="E1443">
        <v>428.05</v>
      </c>
      <c r="F1443" t="s">
        <v>2707</v>
      </c>
    </row>
    <row r="1444" spans="1:6" x14ac:dyDescent="0.35">
      <c r="A1444" t="s">
        <v>81</v>
      </c>
      <c r="B1444" t="s">
        <v>223</v>
      </c>
      <c r="C1444" t="s">
        <v>1244</v>
      </c>
      <c r="D1444">
        <v>422.84</v>
      </c>
      <c r="E1444">
        <v>443.98</v>
      </c>
      <c r="F1444" t="s">
        <v>2708</v>
      </c>
    </row>
    <row r="1445" spans="1:6" x14ac:dyDescent="0.35">
      <c r="A1445" t="s">
        <v>81</v>
      </c>
      <c r="B1445" t="s">
        <v>223</v>
      </c>
      <c r="C1445" t="s">
        <v>1246</v>
      </c>
      <c r="D1445">
        <v>435.29</v>
      </c>
      <c r="E1445">
        <v>457.05</v>
      </c>
      <c r="F1445" t="s">
        <v>2709</v>
      </c>
    </row>
    <row r="1446" spans="1:6" x14ac:dyDescent="0.35">
      <c r="A1446" t="s">
        <v>81</v>
      </c>
      <c r="B1446" t="s">
        <v>223</v>
      </c>
      <c r="C1446" t="s">
        <v>1248</v>
      </c>
      <c r="D1446">
        <v>441.51</v>
      </c>
      <c r="E1446">
        <v>485.66</v>
      </c>
      <c r="F1446" t="s">
        <v>2710</v>
      </c>
    </row>
    <row r="1447" spans="1:6" x14ac:dyDescent="0.35">
      <c r="A1447" t="s">
        <v>81</v>
      </c>
      <c r="B1447" t="s">
        <v>223</v>
      </c>
      <c r="C1447" t="s">
        <v>1250</v>
      </c>
      <c r="D1447">
        <v>450.85</v>
      </c>
      <c r="E1447">
        <v>495.94</v>
      </c>
      <c r="F1447" t="s">
        <v>2711</v>
      </c>
    </row>
    <row r="1448" spans="1:6" x14ac:dyDescent="0.35">
      <c r="A1448" t="s">
        <v>81</v>
      </c>
      <c r="B1448" t="s">
        <v>223</v>
      </c>
      <c r="C1448" t="s">
        <v>1252</v>
      </c>
      <c r="D1448">
        <v>460.18</v>
      </c>
      <c r="E1448">
        <v>506.2</v>
      </c>
      <c r="F1448" t="s">
        <v>2712</v>
      </c>
    </row>
    <row r="1449" spans="1:6" x14ac:dyDescent="0.35">
      <c r="A1449" t="s">
        <v>81</v>
      </c>
      <c r="B1449" t="s">
        <v>223</v>
      </c>
      <c r="C1449" t="s">
        <v>1254</v>
      </c>
      <c r="D1449">
        <v>466.02</v>
      </c>
      <c r="E1449">
        <v>512.62</v>
      </c>
      <c r="F1449" t="s">
        <v>2713</v>
      </c>
    </row>
    <row r="1450" spans="1:6" x14ac:dyDescent="0.35">
      <c r="A1450" t="s">
        <v>81</v>
      </c>
      <c r="B1450" t="s">
        <v>223</v>
      </c>
      <c r="C1450" t="s">
        <v>1256</v>
      </c>
      <c r="D1450">
        <v>472.24</v>
      </c>
      <c r="E1450">
        <v>519.46</v>
      </c>
      <c r="F1450" t="s">
        <v>2714</v>
      </c>
    </row>
    <row r="1451" spans="1:6" x14ac:dyDescent="0.35">
      <c r="A1451" t="s">
        <v>81</v>
      </c>
      <c r="B1451" t="s">
        <v>223</v>
      </c>
      <c r="C1451" t="s">
        <v>1258</v>
      </c>
      <c r="D1451">
        <v>475.36</v>
      </c>
      <c r="E1451">
        <v>522.9</v>
      </c>
      <c r="F1451" t="s">
        <v>2715</v>
      </c>
    </row>
    <row r="1452" spans="1:6" x14ac:dyDescent="0.35">
      <c r="A1452" t="s">
        <v>81</v>
      </c>
      <c r="B1452" t="s">
        <v>223</v>
      </c>
      <c r="C1452" t="s">
        <v>1260</v>
      </c>
      <c r="D1452">
        <v>478.47</v>
      </c>
      <c r="E1452">
        <v>526.32000000000005</v>
      </c>
      <c r="F1452" t="s">
        <v>2716</v>
      </c>
    </row>
    <row r="1453" spans="1:6" x14ac:dyDescent="0.35">
      <c r="A1453" t="s">
        <v>81</v>
      </c>
      <c r="B1453" t="s">
        <v>223</v>
      </c>
      <c r="C1453" t="s">
        <v>1262</v>
      </c>
      <c r="D1453">
        <v>481.58</v>
      </c>
      <c r="E1453">
        <v>529.74</v>
      </c>
      <c r="F1453" t="s">
        <v>2717</v>
      </c>
    </row>
    <row r="1454" spans="1:6" x14ac:dyDescent="0.35">
      <c r="A1454" t="s">
        <v>81</v>
      </c>
      <c r="B1454" t="s">
        <v>223</v>
      </c>
      <c r="C1454" t="s">
        <v>1264</v>
      </c>
      <c r="D1454">
        <v>484.69</v>
      </c>
      <c r="E1454">
        <v>533.16</v>
      </c>
      <c r="F1454" t="s">
        <v>2718</v>
      </c>
    </row>
    <row r="1455" spans="1:6" x14ac:dyDescent="0.35">
      <c r="A1455" t="s">
        <v>81</v>
      </c>
      <c r="B1455" t="s">
        <v>223</v>
      </c>
      <c r="C1455" t="s">
        <v>1266</v>
      </c>
      <c r="D1455">
        <v>490.92</v>
      </c>
      <c r="E1455">
        <v>540.01</v>
      </c>
      <c r="F1455" t="s">
        <v>2719</v>
      </c>
    </row>
    <row r="1456" spans="1:6" x14ac:dyDescent="0.35">
      <c r="A1456" t="s">
        <v>81</v>
      </c>
      <c r="B1456" t="s">
        <v>223</v>
      </c>
      <c r="C1456" t="s">
        <v>1268</v>
      </c>
      <c r="D1456">
        <v>497.14</v>
      </c>
      <c r="E1456">
        <v>546.85</v>
      </c>
      <c r="F1456" t="s">
        <v>2720</v>
      </c>
    </row>
    <row r="1457" spans="1:6" x14ac:dyDescent="0.35">
      <c r="A1457" t="s">
        <v>81</v>
      </c>
      <c r="B1457" t="s">
        <v>223</v>
      </c>
      <c r="C1457" t="s">
        <v>1270</v>
      </c>
      <c r="D1457">
        <v>506.48</v>
      </c>
      <c r="E1457">
        <v>557.13</v>
      </c>
      <c r="F1457" t="s">
        <v>2721</v>
      </c>
    </row>
    <row r="1458" spans="1:6" x14ac:dyDescent="0.35">
      <c r="A1458" t="s">
        <v>81</v>
      </c>
      <c r="B1458" t="s">
        <v>223</v>
      </c>
      <c r="C1458" t="s">
        <v>1272</v>
      </c>
      <c r="D1458">
        <v>515.41999999999996</v>
      </c>
      <c r="E1458">
        <v>566.96</v>
      </c>
      <c r="F1458" t="s">
        <v>2722</v>
      </c>
    </row>
    <row r="1459" spans="1:6" x14ac:dyDescent="0.35">
      <c r="A1459" t="s">
        <v>81</v>
      </c>
      <c r="B1459" t="s">
        <v>223</v>
      </c>
      <c r="C1459" t="s">
        <v>1274</v>
      </c>
      <c r="D1459">
        <v>527.87</v>
      </c>
      <c r="E1459">
        <v>580.66</v>
      </c>
      <c r="F1459" t="s">
        <v>2723</v>
      </c>
    </row>
    <row r="1460" spans="1:6" x14ac:dyDescent="0.35">
      <c r="A1460" t="s">
        <v>81</v>
      </c>
      <c r="B1460" t="s">
        <v>223</v>
      </c>
      <c r="C1460" t="s">
        <v>1276</v>
      </c>
      <c r="D1460">
        <v>543.42999999999995</v>
      </c>
      <c r="E1460">
        <v>597.77</v>
      </c>
      <c r="F1460" t="s">
        <v>2724</v>
      </c>
    </row>
    <row r="1461" spans="1:6" x14ac:dyDescent="0.35">
      <c r="A1461" t="s">
        <v>81</v>
      </c>
      <c r="B1461" t="s">
        <v>223</v>
      </c>
      <c r="C1461" t="s">
        <v>1278</v>
      </c>
      <c r="D1461">
        <v>561.71</v>
      </c>
      <c r="E1461">
        <v>617.88</v>
      </c>
      <c r="F1461" t="s">
        <v>2725</v>
      </c>
    </row>
    <row r="1462" spans="1:6" x14ac:dyDescent="0.35">
      <c r="A1462" t="s">
        <v>81</v>
      </c>
      <c r="B1462" t="s">
        <v>223</v>
      </c>
      <c r="C1462" t="s">
        <v>1280</v>
      </c>
      <c r="D1462">
        <v>583.5</v>
      </c>
      <c r="E1462">
        <v>641.85</v>
      </c>
      <c r="F1462" t="s">
        <v>2726</v>
      </c>
    </row>
    <row r="1463" spans="1:6" x14ac:dyDescent="0.35">
      <c r="A1463" t="s">
        <v>81</v>
      </c>
      <c r="B1463" t="s">
        <v>223</v>
      </c>
      <c r="C1463" t="s">
        <v>1282</v>
      </c>
      <c r="D1463">
        <v>608</v>
      </c>
      <c r="E1463">
        <v>668.8</v>
      </c>
      <c r="F1463" t="s">
        <v>2727</v>
      </c>
    </row>
    <row r="1464" spans="1:6" x14ac:dyDescent="0.35">
      <c r="A1464" t="s">
        <v>81</v>
      </c>
      <c r="B1464" t="s">
        <v>223</v>
      </c>
      <c r="C1464" t="s">
        <v>1284</v>
      </c>
      <c r="D1464">
        <v>636.01</v>
      </c>
      <c r="E1464">
        <v>699.61</v>
      </c>
      <c r="F1464" t="s">
        <v>2728</v>
      </c>
    </row>
    <row r="1465" spans="1:6" x14ac:dyDescent="0.35">
      <c r="A1465" t="s">
        <v>81</v>
      </c>
      <c r="B1465" t="s">
        <v>223</v>
      </c>
      <c r="C1465" t="s">
        <v>1286</v>
      </c>
      <c r="D1465">
        <v>663.63</v>
      </c>
      <c r="E1465">
        <v>729.99</v>
      </c>
      <c r="F1465" t="s">
        <v>2729</v>
      </c>
    </row>
    <row r="1466" spans="1:6" x14ac:dyDescent="0.35">
      <c r="A1466" t="s">
        <v>81</v>
      </c>
      <c r="B1466" t="s">
        <v>223</v>
      </c>
      <c r="C1466" t="s">
        <v>1288</v>
      </c>
      <c r="D1466">
        <v>694.75</v>
      </c>
      <c r="E1466">
        <v>833.7</v>
      </c>
      <c r="F1466" t="s">
        <v>2730</v>
      </c>
    </row>
    <row r="1467" spans="1:6" x14ac:dyDescent="0.35">
      <c r="A1467" t="s">
        <v>81</v>
      </c>
      <c r="B1467" t="s">
        <v>223</v>
      </c>
      <c r="C1467" t="s">
        <v>1290</v>
      </c>
      <c r="D1467">
        <v>725.48</v>
      </c>
      <c r="E1467">
        <v>870.58</v>
      </c>
      <c r="F1467" t="s">
        <v>2731</v>
      </c>
    </row>
    <row r="1468" spans="1:6" x14ac:dyDescent="0.35">
      <c r="A1468" t="s">
        <v>81</v>
      </c>
      <c r="B1468" t="s">
        <v>223</v>
      </c>
      <c r="C1468" t="s">
        <v>1292</v>
      </c>
      <c r="D1468">
        <v>759.32</v>
      </c>
      <c r="E1468">
        <v>911.18</v>
      </c>
      <c r="F1468" t="s">
        <v>2732</v>
      </c>
    </row>
    <row r="1469" spans="1:6" x14ac:dyDescent="0.35">
      <c r="A1469" t="s">
        <v>81</v>
      </c>
      <c r="B1469" t="s">
        <v>223</v>
      </c>
      <c r="C1469" t="s">
        <v>1294</v>
      </c>
      <c r="D1469">
        <v>793.56</v>
      </c>
      <c r="E1469">
        <v>952.27</v>
      </c>
      <c r="F1469" t="s">
        <v>2733</v>
      </c>
    </row>
    <row r="1470" spans="1:6" x14ac:dyDescent="0.35">
      <c r="A1470" t="s">
        <v>81</v>
      </c>
      <c r="B1470" t="s">
        <v>223</v>
      </c>
      <c r="C1470" t="s">
        <v>1296</v>
      </c>
      <c r="D1470">
        <v>830.51</v>
      </c>
      <c r="E1470">
        <v>996.61</v>
      </c>
      <c r="F1470" t="s">
        <v>2734</v>
      </c>
    </row>
    <row r="1471" spans="1:6" x14ac:dyDescent="0.35">
      <c r="A1471" t="s">
        <v>81</v>
      </c>
      <c r="B1471" t="s">
        <v>223</v>
      </c>
      <c r="C1471" t="s">
        <v>1298</v>
      </c>
      <c r="D1471">
        <v>867.47</v>
      </c>
      <c r="E1471">
        <v>1040.96</v>
      </c>
      <c r="F1471" t="s">
        <v>2735</v>
      </c>
    </row>
    <row r="1472" spans="1:6" x14ac:dyDescent="0.35">
      <c r="A1472" t="s">
        <v>81</v>
      </c>
      <c r="B1472" t="s">
        <v>223</v>
      </c>
      <c r="C1472" t="s">
        <v>1300</v>
      </c>
      <c r="D1472">
        <v>907.53</v>
      </c>
      <c r="E1472">
        <v>1089.04</v>
      </c>
      <c r="F1472" t="s">
        <v>2736</v>
      </c>
    </row>
    <row r="1473" spans="1:6" x14ac:dyDescent="0.35">
      <c r="A1473" t="s">
        <v>81</v>
      </c>
      <c r="B1473" t="s">
        <v>223</v>
      </c>
      <c r="C1473" t="s">
        <v>1302</v>
      </c>
      <c r="D1473">
        <v>947.99</v>
      </c>
      <c r="E1473">
        <v>1137.5899999999999</v>
      </c>
      <c r="F1473" t="s">
        <v>2737</v>
      </c>
    </row>
    <row r="1474" spans="1:6" x14ac:dyDescent="0.35">
      <c r="A1474" t="s">
        <v>81</v>
      </c>
      <c r="B1474" t="s">
        <v>223</v>
      </c>
      <c r="C1474" t="s">
        <v>1304</v>
      </c>
      <c r="D1474">
        <v>991.17</v>
      </c>
      <c r="E1474">
        <v>1189.4000000000001</v>
      </c>
      <c r="F1474" t="s">
        <v>2738</v>
      </c>
    </row>
    <row r="1475" spans="1:6" x14ac:dyDescent="0.35">
      <c r="A1475" t="s">
        <v>81</v>
      </c>
      <c r="B1475" t="s">
        <v>223</v>
      </c>
      <c r="C1475" t="s">
        <v>1306</v>
      </c>
      <c r="D1475">
        <v>1012.56</v>
      </c>
      <c r="E1475">
        <v>1215.07</v>
      </c>
      <c r="F1475" t="s">
        <v>2739</v>
      </c>
    </row>
    <row r="1476" spans="1:6" x14ac:dyDescent="0.35">
      <c r="A1476" t="s">
        <v>81</v>
      </c>
      <c r="B1476" t="s">
        <v>223</v>
      </c>
      <c r="C1476" t="s">
        <v>1308</v>
      </c>
      <c r="D1476">
        <v>1055.74</v>
      </c>
      <c r="E1476">
        <v>1266.8900000000001</v>
      </c>
      <c r="F1476" t="s">
        <v>2740</v>
      </c>
    </row>
    <row r="1477" spans="1:6" x14ac:dyDescent="0.35">
      <c r="A1477" t="s">
        <v>81</v>
      </c>
      <c r="B1477" t="s">
        <v>223</v>
      </c>
      <c r="C1477" t="s">
        <v>1310</v>
      </c>
      <c r="D1477">
        <v>1093.08</v>
      </c>
      <c r="E1477">
        <v>1311.7</v>
      </c>
      <c r="F1477" t="s">
        <v>2741</v>
      </c>
    </row>
    <row r="1478" spans="1:6" x14ac:dyDescent="0.35">
      <c r="A1478" t="s">
        <v>81</v>
      </c>
      <c r="B1478" t="s">
        <v>223</v>
      </c>
      <c r="C1478" t="s">
        <v>1312</v>
      </c>
      <c r="D1478">
        <v>1117.5899999999999</v>
      </c>
      <c r="E1478">
        <v>1341.11</v>
      </c>
      <c r="F1478" t="s">
        <v>2742</v>
      </c>
    </row>
    <row r="1479" spans="1:6" x14ac:dyDescent="0.35">
      <c r="A1479" t="s">
        <v>81</v>
      </c>
      <c r="B1479" t="s">
        <v>223</v>
      </c>
      <c r="C1479" t="s">
        <v>1314</v>
      </c>
      <c r="D1479">
        <v>1148.32</v>
      </c>
      <c r="E1479">
        <v>1377.98</v>
      </c>
      <c r="F1479" t="s">
        <v>2743</v>
      </c>
    </row>
    <row r="1480" spans="1:6" x14ac:dyDescent="0.35">
      <c r="A1480" t="s">
        <v>81</v>
      </c>
      <c r="B1480" t="s">
        <v>223</v>
      </c>
      <c r="C1480" t="s">
        <v>220</v>
      </c>
      <c r="D1480">
        <v>1166.99</v>
      </c>
      <c r="E1480">
        <v>1400.39</v>
      </c>
      <c r="F1480" t="s">
        <v>2744</v>
      </c>
    </row>
    <row r="1481" spans="1:6" x14ac:dyDescent="0.35">
      <c r="A1481" t="s">
        <v>81</v>
      </c>
      <c r="B1481" t="s">
        <v>224</v>
      </c>
      <c r="C1481" t="s">
        <v>219</v>
      </c>
      <c r="D1481">
        <v>300.27</v>
      </c>
      <c r="E1481">
        <v>300.27</v>
      </c>
      <c r="F1481" t="s">
        <v>2745</v>
      </c>
    </row>
    <row r="1482" spans="1:6" x14ac:dyDescent="0.35">
      <c r="A1482" t="s">
        <v>81</v>
      </c>
      <c r="B1482" t="s">
        <v>224</v>
      </c>
      <c r="C1482" t="s">
        <v>1218</v>
      </c>
      <c r="D1482">
        <v>326.95999999999998</v>
      </c>
      <c r="E1482">
        <v>326.95999999999998</v>
      </c>
      <c r="F1482" t="s">
        <v>2746</v>
      </c>
    </row>
    <row r="1483" spans="1:6" x14ac:dyDescent="0.35">
      <c r="A1483" t="s">
        <v>81</v>
      </c>
      <c r="B1483" t="s">
        <v>224</v>
      </c>
      <c r="C1483" t="s">
        <v>1220</v>
      </c>
      <c r="D1483">
        <v>337.16</v>
      </c>
      <c r="E1483">
        <v>337.16</v>
      </c>
      <c r="F1483" t="s">
        <v>2747</v>
      </c>
    </row>
    <row r="1484" spans="1:6" x14ac:dyDescent="0.35">
      <c r="A1484" t="s">
        <v>81</v>
      </c>
      <c r="B1484" t="s">
        <v>224</v>
      </c>
      <c r="C1484" t="s">
        <v>1222</v>
      </c>
      <c r="D1484">
        <v>347.37</v>
      </c>
      <c r="E1484">
        <v>347.37</v>
      </c>
      <c r="F1484" t="s">
        <v>2748</v>
      </c>
    </row>
    <row r="1485" spans="1:6" x14ac:dyDescent="0.35">
      <c r="A1485" t="s">
        <v>81</v>
      </c>
      <c r="B1485" t="s">
        <v>224</v>
      </c>
      <c r="C1485" t="s">
        <v>1224</v>
      </c>
      <c r="D1485">
        <v>358.36</v>
      </c>
      <c r="E1485">
        <v>358.36</v>
      </c>
      <c r="F1485" t="s">
        <v>2749</v>
      </c>
    </row>
    <row r="1486" spans="1:6" x14ac:dyDescent="0.35">
      <c r="A1486" t="s">
        <v>81</v>
      </c>
      <c r="B1486" t="s">
        <v>224</v>
      </c>
      <c r="C1486" t="s">
        <v>1226</v>
      </c>
      <c r="D1486">
        <v>369.35</v>
      </c>
      <c r="E1486">
        <v>369.35</v>
      </c>
      <c r="F1486" t="s">
        <v>2750</v>
      </c>
    </row>
    <row r="1487" spans="1:6" x14ac:dyDescent="0.35">
      <c r="A1487" t="s">
        <v>81</v>
      </c>
      <c r="B1487" t="s">
        <v>224</v>
      </c>
      <c r="C1487" t="s">
        <v>1228</v>
      </c>
      <c r="D1487">
        <v>380.73</v>
      </c>
      <c r="E1487">
        <v>380.73</v>
      </c>
      <c r="F1487" t="s">
        <v>2751</v>
      </c>
    </row>
    <row r="1488" spans="1:6" x14ac:dyDescent="0.35">
      <c r="A1488" t="s">
        <v>81</v>
      </c>
      <c r="B1488" t="s">
        <v>224</v>
      </c>
      <c r="C1488" t="s">
        <v>1230</v>
      </c>
      <c r="D1488">
        <v>392.51</v>
      </c>
      <c r="E1488">
        <v>412.14</v>
      </c>
      <c r="F1488" t="s">
        <v>2752</v>
      </c>
    </row>
    <row r="1489" spans="1:6" x14ac:dyDescent="0.35">
      <c r="A1489" t="s">
        <v>81</v>
      </c>
      <c r="B1489" t="s">
        <v>224</v>
      </c>
      <c r="C1489" t="s">
        <v>1232</v>
      </c>
      <c r="D1489">
        <v>392.51</v>
      </c>
      <c r="E1489">
        <v>412.14</v>
      </c>
      <c r="F1489" t="s">
        <v>2753</v>
      </c>
    </row>
    <row r="1490" spans="1:6" x14ac:dyDescent="0.35">
      <c r="A1490" t="s">
        <v>81</v>
      </c>
      <c r="B1490" t="s">
        <v>224</v>
      </c>
      <c r="C1490" t="s">
        <v>1234</v>
      </c>
      <c r="D1490">
        <v>392.51</v>
      </c>
      <c r="E1490">
        <v>412.14</v>
      </c>
      <c r="F1490" t="s">
        <v>2754</v>
      </c>
    </row>
    <row r="1491" spans="1:6" x14ac:dyDescent="0.35">
      <c r="A1491" t="s">
        <v>81</v>
      </c>
      <c r="B1491" t="s">
        <v>224</v>
      </c>
      <c r="C1491" t="s">
        <v>1236</v>
      </c>
      <c r="D1491">
        <v>392.51</v>
      </c>
      <c r="E1491">
        <v>412.14</v>
      </c>
      <c r="F1491" t="s">
        <v>2755</v>
      </c>
    </row>
    <row r="1492" spans="1:6" x14ac:dyDescent="0.35">
      <c r="A1492" t="s">
        <v>81</v>
      </c>
      <c r="B1492" t="s">
        <v>224</v>
      </c>
      <c r="C1492" t="s">
        <v>1238</v>
      </c>
      <c r="D1492">
        <v>394.08</v>
      </c>
      <c r="E1492">
        <v>413.78</v>
      </c>
      <c r="F1492" t="s">
        <v>2756</v>
      </c>
    </row>
    <row r="1493" spans="1:6" x14ac:dyDescent="0.35">
      <c r="A1493" t="s">
        <v>81</v>
      </c>
      <c r="B1493" t="s">
        <v>224</v>
      </c>
      <c r="C1493" t="s">
        <v>1240</v>
      </c>
      <c r="D1493">
        <v>401.93</v>
      </c>
      <c r="E1493">
        <v>422.03</v>
      </c>
      <c r="F1493" t="s">
        <v>2757</v>
      </c>
    </row>
    <row r="1494" spans="1:6" x14ac:dyDescent="0.35">
      <c r="A1494" t="s">
        <v>81</v>
      </c>
      <c r="B1494" t="s">
        <v>224</v>
      </c>
      <c r="C1494" t="s">
        <v>1242</v>
      </c>
      <c r="D1494">
        <v>411.35</v>
      </c>
      <c r="E1494">
        <v>431.92</v>
      </c>
      <c r="F1494" t="s">
        <v>2758</v>
      </c>
    </row>
    <row r="1495" spans="1:6" x14ac:dyDescent="0.35">
      <c r="A1495" t="s">
        <v>81</v>
      </c>
      <c r="B1495" t="s">
        <v>224</v>
      </c>
      <c r="C1495" t="s">
        <v>1244</v>
      </c>
      <c r="D1495">
        <v>426.66</v>
      </c>
      <c r="E1495">
        <v>447.99</v>
      </c>
      <c r="F1495" t="s">
        <v>2759</v>
      </c>
    </row>
    <row r="1496" spans="1:6" x14ac:dyDescent="0.35">
      <c r="A1496" t="s">
        <v>81</v>
      </c>
      <c r="B1496" t="s">
        <v>224</v>
      </c>
      <c r="C1496" t="s">
        <v>1246</v>
      </c>
      <c r="D1496">
        <v>439.22</v>
      </c>
      <c r="E1496">
        <v>461.18</v>
      </c>
      <c r="F1496" t="s">
        <v>2760</v>
      </c>
    </row>
    <row r="1497" spans="1:6" x14ac:dyDescent="0.35">
      <c r="A1497" t="s">
        <v>81</v>
      </c>
      <c r="B1497" t="s">
        <v>224</v>
      </c>
      <c r="C1497" t="s">
        <v>1248</v>
      </c>
      <c r="D1497">
        <v>445.5</v>
      </c>
      <c r="E1497">
        <v>490.05</v>
      </c>
      <c r="F1497" t="s">
        <v>2761</v>
      </c>
    </row>
    <row r="1498" spans="1:6" x14ac:dyDescent="0.35">
      <c r="A1498" t="s">
        <v>81</v>
      </c>
      <c r="B1498" t="s">
        <v>224</v>
      </c>
      <c r="C1498" t="s">
        <v>1250</v>
      </c>
      <c r="D1498">
        <v>454.92</v>
      </c>
      <c r="E1498">
        <v>500.41</v>
      </c>
      <c r="F1498" t="s">
        <v>2762</v>
      </c>
    </row>
    <row r="1499" spans="1:6" x14ac:dyDescent="0.35">
      <c r="A1499" t="s">
        <v>81</v>
      </c>
      <c r="B1499" t="s">
        <v>224</v>
      </c>
      <c r="C1499" t="s">
        <v>1252</v>
      </c>
      <c r="D1499">
        <v>464.34</v>
      </c>
      <c r="E1499">
        <v>510.77</v>
      </c>
      <c r="F1499" t="s">
        <v>2763</v>
      </c>
    </row>
    <row r="1500" spans="1:6" x14ac:dyDescent="0.35">
      <c r="A1500" t="s">
        <v>81</v>
      </c>
      <c r="B1500" t="s">
        <v>224</v>
      </c>
      <c r="C1500" t="s">
        <v>1254</v>
      </c>
      <c r="D1500">
        <v>470.23</v>
      </c>
      <c r="E1500">
        <v>517.25</v>
      </c>
      <c r="F1500" t="s">
        <v>2764</v>
      </c>
    </row>
    <row r="1501" spans="1:6" x14ac:dyDescent="0.35">
      <c r="A1501" t="s">
        <v>81</v>
      </c>
      <c r="B1501" t="s">
        <v>224</v>
      </c>
      <c r="C1501" t="s">
        <v>1256</v>
      </c>
      <c r="D1501">
        <v>476.51</v>
      </c>
      <c r="E1501">
        <v>524.16</v>
      </c>
      <c r="F1501" t="s">
        <v>2765</v>
      </c>
    </row>
    <row r="1502" spans="1:6" x14ac:dyDescent="0.35">
      <c r="A1502" t="s">
        <v>81</v>
      </c>
      <c r="B1502" t="s">
        <v>224</v>
      </c>
      <c r="C1502" t="s">
        <v>1258</v>
      </c>
      <c r="D1502">
        <v>479.65</v>
      </c>
      <c r="E1502">
        <v>527.62</v>
      </c>
      <c r="F1502" t="s">
        <v>2766</v>
      </c>
    </row>
    <row r="1503" spans="1:6" x14ac:dyDescent="0.35">
      <c r="A1503" t="s">
        <v>81</v>
      </c>
      <c r="B1503" t="s">
        <v>224</v>
      </c>
      <c r="C1503" t="s">
        <v>1260</v>
      </c>
      <c r="D1503">
        <v>482.79</v>
      </c>
      <c r="E1503">
        <v>531.07000000000005</v>
      </c>
      <c r="F1503" t="s">
        <v>2767</v>
      </c>
    </row>
    <row r="1504" spans="1:6" x14ac:dyDescent="0.35">
      <c r="A1504" t="s">
        <v>81</v>
      </c>
      <c r="B1504" t="s">
        <v>224</v>
      </c>
      <c r="C1504" t="s">
        <v>1262</v>
      </c>
      <c r="D1504">
        <v>485.93</v>
      </c>
      <c r="E1504">
        <v>534.52</v>
      </c>
      <c r="F1504" t="s">
        <v>2768</v>
      </c>
    </row>
    <row r="1505" spans="1:6" x14ac:dyDescent="0.35">
      <c r="A1505" t="s">
        <v>81</v>
      </c>
      <c r="B1505" t="s">
        <v>224</v>
      </c>
      <c r="C1505" t="s">
        <v>1264</v>
      </c>
      <c r="D1505">
        <v>489.07</v>
      </c>
      <c r="E1505">
        <v>537.98</v>
      </c>
      <c r="F1505" t="s">
        <v>2769</v>
      </c>
    </row>
    <row r="1506" spans="1:6" x14ac:dyDescent="0.35">
      <c r="A1506" t="s">
        <v>81</v>
      </c>
      <c r="B1506" t="s">
        <v>224</v>
      </c>
      <c r="C1506" t="s">
        <v>1266</v>
      </c>
      <c r="D1506">
        <v>495.35</v>
      </c>
      <c r="E1506">
        <v>544.89</v>
      </c>
      <c r="F1506" t="s">
        <v>2770</v>
      </c>
    </row>
    <row r="1507" spans="1:6" x14ac:dyDescent="0.35">
      <c r="A1507" t="s">
        <v>81</v>
      </c>
      <c r="B1507" t="s">
        <v>224</v>
      </c>
      <c r="C1507" t="s">
        <v>1268</v>
      </c>
      <c r="D1507">
        <v>501.63</v>
      </c>
      <c r="E1507">
        <v>551.79</v>
      </c>
      <c r="F1507" t="s">
        <v>2771</v>
      </c>
    </row>
    <row r="1508" spans="1:6" x14ac:dyDescent="0.35">
      <c r="A1508" t="s">
        <v>81</v>
      </c>
      <c r="B1508" t="s">
        <v>224</v>
      </c>
      <c r="C1508" t="s">
        <v>1270</v>
      </c>
      <c r="D1508">
        <v>511.05</v>
      </c>
      <c r="E1508">
        <v>562.16</v>
      </c>
      <c r="F1508" t="s">
        <v>2772</v>
      </c>
    </row>
    <row r="1509" spans="1:6" x14ac:dyDescent="0.35">
      <c r="A1509" t="s">
        <v>81</v>
      </c>
      <c r="B1509" t="s">
        <v>224</v>
      </c>
      <c r="C1509" t="s">
        <v>1272</v>
      </c>
      <c r="D1509">
        <v>520.07000000000005</v>
      </c>
      <c r="E1509">
        <v>572.08000000000004</v>
      </c>
      <c r="F1509" t="s">
        <v>2773</v>
      </c>
    </row>
    <row r="1510" spans="1:6" x14ac:dyDescent="0.35">
      <c r="A1510" t="s">
        <v>81</v>
      </c>
      <c r="B1510" t="s">
        <v>224</v>
      </c>
      <c r="C1510" t="s">
        <v>1274</v>
      </c>
      <c r="D1510">
        <v>532.63</v>
      </c>
      <c r="E1510">
        <v>585.89</v>
      </c>
      <c r="F1510" t="s">
        <v>2774</v>
      </c>
    </row>
    <row r="1511" spans="1:6" x14ac:dyDescent="0.35">
      <c r="A1511" t="s">
        <v>81</v>
      </c>
      <c r="B1511" t="s">
        <v>224</v>
      </c>
      <c r="C1511" t="s">
        <v>1276</v>
      </c>
      <c r="D1511">
        <v>548.33000000000004</v>
      </c>
      <c r="E1511">
        <v>603.16</v>
      </c>
      <c r="F1511" t="s">
        <v>2775</v>
      </c>
    </row>
    <row r="1512" spans="1:6" x14ac:dyDescent="0.35">
      <c r="A1512" t="s">
        <v>81</v>
      </c>
      <c r="B1512" t="s">
        <v>224</v>
      </c>
      <c r="C1512" t="s">
        <v>1278</v>
      </c>
      <c r="D1512">
        <v>566.78</v>
      </c>
      <c r="E1512">
        <v>623.46</v>
      </c>
      <c r="F1512" t="s">
        <v>2776</v>
      </c>
    </row>
    <row r="1513" spans="1:6" x14ac:dyDescent="0.35">
      <c r="A1513" t="s">
        <v>81</v>
      </c>
      <c r="B1513" t="s">
        <v>224</v>
      </c>
      <c r="C1513" t="s">
        <v>1280</v>
      </c>
      <c r="D1513">
        <v>588.76</v>
      </c>
      <c r="E1513">
        <v>647.64</v>
      </c>
      <c r="F1513" t="s">
        <v>2777</v>
      </c>
    </row>
    <row r="1514" spans="1:6" x14ac:dyDescent="0.35">
      <c r="A1514" t="s">
        <v>81</v>
      </c>
      <c r="B1514" t="s">
        <v>224</v>
      </c>
      <c r="C1514" t="s">
        <v>1282</v>
      </c>
      <c r="D1514">
        <v>613.49</v>
      </c>
      <c r="E1514">
        <v>674.84</v>
      </c>
      <c r="F1514" t="s">
        <v>2778</v>
      </c>
    </row>
    <row r="1515" spans="1:6" x14ac:dyDescent="0.35">
      <c r="A1515" t="s">
        <v>81</v>
      </c>
      <c r="B1515" t="s">
        <v>224</v>
      </c>
      <c r="C1515" t="s">
        <v>1284</v>
      </c>
      <c r="D1515">
        <v>641.75</v>
      </c>
      <c r="E1515">
        <v>705.93</v>
      </c>
      <c r="F1515" t="s">
        <v>2779</v>
      </c>
    </row>
    <row r="1516" spans="1:6" x14ac:dyDescent="0.35">
      <c r="A1516" t="s">
        <v>81</v>
      </c>
      <c r="B1516" t="s">
        <v>224</v>
      </c>
      <c r="C1516" t="s">
        <v>1286</v>
      </c>
      <c r="D1516">
        <v>669.62</v>
      </c>
      <c r="E1516">
        <v>736.58</v>
      </c>
      <c r="F1516" t="s">
        <v>2780</v>
      </c>
    </row>
    <row r="1517" spans="1:6" x14ac:dyDescent="0.35">
      <c r="A1517" t="s">
        <v>81</v>
      </c>
      <c r="B1517" t="s">
        <v>224</v>
      </c>
      <c r="C1517" t="s">
        <v>1288</v>
      </c>
      <c r="D1517">
        <v>701.02</v>
      </c>
      <c r="E1517">
        <v>841.22</v>
      </c>
      <c r="F1517" t="s">
        <v>2781</v>
      </c>
    </row>
    <row r="1518" spans="1:6" x14ac:dyDescent="0.35">
      <c r="A1518" t="s">
        <v>81</v>
      </c>
      <c r="B1518" t="s">
        <v>224</v>
      </c>
      <c r="C1518" t="s">
        <v>1290</v>
      </c>
      <c r="D1518">
        <v>732.03</v>
      </c>
      <c r="E1518">
        <v>878.44</v>
      </c>
      <c r="F1518" t="s">
        <v>2782</v>
      </c>
    </row>
    <row r="1519" spans="1:6" x14ac:dyDescent="0.35">
      <c r="A1519" t="s">
        <v>81</v>
      </c>
      <c r="B1519" t="s">
        <v>224</v>
      </c>
      <c r="C1519" t="s">
        <v>1292</v>
      </c>
      <c r="D1519">
        <v>766.18</v>
      </c>
      <c r="E1519">
        <v>919.42</v>
      </c>
      <c r="F1519" t="s">
        <v>2783</v>
      </c>
    </row>
    <row r="1520" spans="1:6" x14ac:dyDescent="0.35">
      <c r="A1520" t="s">
        <v>81</v>
      </c>
      <c r="B1520" t="s">
        <v>224</v>
      </c>
      <c r="C1520" t="s">
        <v>1294</v>
      </c>
      <c r="D1520">
        <v>800.72</v>
      </c>
      <c r="E1520">
        <v>960.86</v>
      </c>
      <c r="F1520" t="s">
        <v>2784</v>
      </c>
    </row>
    <row r="1521" spans="1:6" x14ac:dyDescent="0.35">
      <c r="A1521" t="s">
        <v>81</v>
      </c>
      <c r="B1521" t="s">
        <v>224</v>
      </c>
      <c r="C1521" t="s">
        <v>1296</v>
      </c>
      <c r="D1521">
        <v>838.01</v>
      </c>
      <c r="E1521">
        <v>1005.61</v>
      </c>
      <c r="F1521" t="s">
        <v>2785</v>
      </c>
    </row>
    <row r="1522" spans="1:6" x14ac:dyDescent="0.35">
      <c r="A1522" t="s">
        <v>81</v>
      </c>
      <c r="B1522" t="s">
        <v>224</v>
      </c>
      <c r="C1522" t="s">
        <v>1298</v>
      </c>
      <c r="D1522">
        <v>875.29</v>
      </c>
      <c r="E1522">
        <v>1050.3499999999999</v>
      </c>
      <c r="F1522" t="s">
        <v>2786</v>
      </c>
    </row>
    <row r="1523" spans="1:6" x14ac:dyDescent="0.35">
      <c r="A1523" t="s">
        <v>81</v>
      </c>
      <c r="B1523" t="s">
        <v>224</v>
      </c>
      <c r="C1523" t="s">
        <v>1300</v>
      </c>
      <c r="D1523">
        <v>915.72</v>
      </c>
      <c r="E1523">
        <v>1098.8599999999999</v>
      </c>
      <c r="F1523" t="s">
        <v>2787</v>
      </c>
    </row>
    <row r="1524" spans="1:6" x14ac:dyDescent="0.35">
      <c r="A1524" t="s">
        <v>81</v>
      </c>
      <c r="B1524" t="s">
        <v>224</v>
      </c>
      <c r="C1524" t="s">
        <v>1302</v>
      </c>
      <c r="D1524">
        <v>956.54</v>
      </c>
      <c r="E1524">
        <v>1147.8499999999999</v>
      </c>
      <c r="F1524" t="s">
        <v>2788</v>
      </c>
    </row>
    <row r="1525" spans="1:6" x14ac:dyDescent="0.35">
      <c r="A1525" t="s">
        <v>81</v>
      </c>
      <c r="B1525" t="s">
        <v>224</v>
      </c>
      <c r="C1525" t="s">
        <v>1304</v>
      </c>
      <c r="D1525">
        <v>1000.11</v>
      </c>
      <c r="E1525">
        <v>1200.1300000000001</v>
      </c>
      <c r="F1525" t="s">
        <v>2789</v>
      </c>
    </row>
    <row r="1526" spans="1:6" x14ac:dyDescent="0.35">
      <c r="A1526" t="s">
        <v>81</v>
      </c>
      <c r="B1526" t="s">
        <v>224</v>
      </c>
      <c r="C1526" t="s">
        <v>1306</v>
      </c>
      <c r="D1526">
        <v>1021.7</v>
      </c>
      <c r="E1526">
        <v>1226.04</v>
      </c>
      <c r="F1526" t="s">
        <v>2790</v>
      </c>
    </row>
    <row r="1527" spans="1:6" x14ac:dyDescent="0.35">
      <c r="A1527" t="s">
        <v>81</v>
      </c>
      <c r="B1527" t="s">
        <v>224</v>
      </c>
      <c r="C1527" t="s">
        <v>1308</v>
      </c>
      <c r="D1527">
        <v>1065.27</v>
      </c>
      <c r="E1527">
        <v>1278.32</v>
      </c>
      <c r="F1527" t="s">
        <v>2791</v>
      </c>
    </row>
    <row r="1528" spans="1:6" x14ac:dyDescent="0.35">
      <c r="A1528" t="s">
        <v>81</v>
      </c>
      <c r="B1528" t="s">
        <v>224</v>
      </c>
      <c r="C1528" t="s">
        <v>1310</v>
      </c>
      <c r="D1528">
        <v>1102.95</v>
      </c>
      <c r="E1528">
        <v>1323.54</v>
      </c>
      <c r="F1528" t="s">
        <v>2792</v>
      </c>
    </row>
    <row r="1529" spans="1:6" x14ac:dyDescent="0.35">
      <c r="A1529" t="s">
        <v>81</v>
      </c>
      <c r="B1529" t="s">
        <v>224</v>
      </c>
      <c r="C1529" t="s">
        <v>1312</v>
      </c>
      <c r="D1529">
        <v>1127.68</v>
      </c>
      <c r="E1529">
        <v>1353.22</v>
      </c>
      <c r="F1529" t="s">
        <v>2793</v>
      </c>
    </row>
    <row r="1530" spans="1:6" x14ac:dyDescent="0.35">
      <c r="A1530" t="s">
        <v>81</v>
      </c>
      <c r="B1530" t="s">
        <v>224</v>
      </c>
      <c r="C1530" t="s">
        <v>1314</v>
      </c>
      <c r="D1530">
        <v>1158.69</v>
      </c>
      <c r="E1530">
        <v>1390.43</v>
      </c>
      <c r="F1530" t="s">
        <v>2794</v>
      </c>
    </row>
    <row r="1531" spans="1:6" x14ac:dyDescent="0.35">
      <c r="A1531" t="s">
        <v>81</v>
      </c>
      <c r="B1531" t="s">
        <v>224</v>
      </c>
      <c r="C1531" t="s">
        <v>220</v>
      </c>
      <c r="D1531">
        <v>1177.53</v>
      </c>
      <c r="E1531">
        <v>1413.04</v>
      </c>
      <c r="F1531" t="s">
        <v>2795</v>
      </c>
    </row>
    <row r="1532" spans="1:6" x14ac:dyDescent="0.35">
      <c r="A1532" t="s">
        <v>91</v>
      </c>
      <c r="B1532" t="s">
        <v>217</v>
      </c>
      <c r="C1532" t="s">
        <v>219</v>
      </c>
      <c r="D1532">
        <v>465.49</v>
      </c>
      <c r="E1532">
        <v>465.49</v>
      </c>
      <c r="F1532" t="s">
        <v>2796</v>
      </c>
    </row>
    <row r="1533" spans="1:6" x14ac:dyDescent="0.35">
      <c r="A1533" t="s">
        <v>91</v>
      </c>
      <c r="B1533" t="s">
        <v>217</v>
      </c>
      <c r="C1533" t="s">
        <v>1218</v>
      </c>
      <c r="D1533">
        <v>506.87</v>
      </c>
      <c r="E1533">
        <v>506.87</v>
      </c>
      <c r="F1533" t="s">
        <v>2797</v>
      </c>
    </row>
    <row r="1534" spans="1:6" x14ac:dyDescent="0.35">
      <c r="A1534" t="s">
        <v>91</v>
      </c>
      <c r="B1534" t="s">
        <v>217</v>
      </c>
      <c r="C1534" t="s">
        <v>1220</v>
      </c>
      <c r="D1534">
        <v>522.69000000000005</v>
      </c>
      <c r="E1534">
        <v>522.69000000000005</v>
      </c>
      <c r="F1534" t="s">
        <v>2798</v>
      </c>
    </row>
    <row r="1535" spans="1:6" x14ac:dyDescent="0.35">
      <c r="A1535" t="s">
        <v>91</v>
      </c>
      <c r="B1535" t="s">
        <v>217</v>
      </c>
      <c r="C1535" t="s">
        <v>1222</v>
      </c>
      <c r="D1535">
        <v>538.51</v>
      </c>
      <c r="E1535">
        <v>538.51</v>
      </c>
      <c r="F1535" t="s">
        <v>2799</v>
      </c>
    </row>
    <row r="1536" spans="1:6" x14ac:dyDescent="0.35">
      <c r="A1536" t="s">
        <v>91</v>
      </c>
      <c r="B1536" t="s">
        <v>217</v>
      </c>
      <c r="C1536" t="s">
        <v>1224</v>
      </c>
      <c r="D1536">
        <v>555.54999999999995</v>
      </c>
      <c r="E1536">
        <v>555.54999999999995</v>
      </c>
      <c r="F1536" t="s">
        <v>2800</v>
      </c>
    </row>
    <row r="1537" spans="1:6" x14ac:dyDescent="0.35">
      <c r="A1537" t="s">
        <v>91</v>
      </c>
      <c r="B1537" t="s">
        <v>217</v>
      </c>
      <c r="C1537" t="s">
        <v>1226</v>
      </c>
      <c r="D1537">
        <v>572.58000000000004</v>
      </c>
      <c r="E1537">
        <v>572.58000000000004</v>
      </c>
      <c r="F1537" t="s">
        <v>2801</v>
      </c>
    </row>
    <row r="1538" spans="1:6" x14ac:dyDescent="0.35">
      <c r="A1538" t="s">
        <v>91</v>
      </c>
      <c r="B1538" t="s">
        <v>217</v>
      </c>
      <c r="C1538" t="s">
        <v>1228</v>
      </c>
      <c r="D1538">
        <v>590.23</v>
      </c>
      <c r="E1538">
        <v>590.23</v>
      </c>
      <c r="F1538" t="s">
        <v>2802</v>
      </c>
    </row>
    <row r="1539" spans="1:6" x14ac:dyDescent="0.35">
      <c r="A1539" t="s">
        <v>91</v>
      </c>
      <c r="B1539" t="s">
        <v>217</v>
      </c>
      <c r="C1539" t="s">
        <v>1230</v>
      </c>
      <c r="D1539">
        <v>608.48</v>
      </c>
      <c r="E1539">
        <v>638.9</v>
      </c>
      <c r="F1539" t="s">
        <v>2803</v>
      </c>
    </row>
    <row r="1540" spans="1:6" x14ac:dyDescent="0.35">
      <c r="A1540" t="s">
        <v>91</v>
      </c>
      <c r="B1540" t="s">
        <v>217</v>
      </c>
      <c r="C1540" t="s">
        <v>1232</v>
      </c>
      <c r="D1540">
        <v>608.48</v>
      </c>
      <c r="E1540">
        <v>638.9</v>
      </c>
      <c r="F1540" t="s">
        <v>2804</v>
      </c>
    </row>
    <row r="1541" spans="1:6" x14ac:dyDescent="0.35">
      <c r="A1541" t="s">
        <v>91</v>
      </c>
      <c r="B1541" t="s">
        <v>217</v>
      </c>
      <c r="C1541" t="s">
        <v>1234</v>
      </c>
      <c r="D1541">
        <v>608.48</v>
      </c>
      <c r="E1541">
        <v>638.9</v>
      </c>
      <c r="F1541" t="s">
        <v>2805</v>
      </c>
    </row>
    <row r="1542" spans="1:6" x14ac:dyDescent="0.35">
      <c r="A1542" t="s">
        <v>91</v>
      </c>
      <c r="B1542" t="s">
        <v>217</v>
      </c>
      <c r="C1542" t="s">
        <v>1236</v>
      </c>
      <c r="D1542">
        <v>608.48</v>
      </c>
      <c r="E1542">
        <v>638.9</v>
      </c>
      <c r="F1542" t="s">
        <v>2806</v>
      </c>
    </row>
    <row r="1543" spans="1:6" x14ac:dyDescent="0.35">
      <c r="A1543" t="s">
        <v>91</v>
      </c>
      <c r="B1543" t="s">
        <v>217</v>
      </c>
      <c r="C1543" t="s">
        <v>1238</v>
      </c>
      <c r="D1543">
        <v>610.91999999999996</v>
      </c>
      <c r="E1543">
        <v>641.47</v>
      </c>
      <c r="F1543" t="s">
        <v>2807</v>
      </c>
    </row>
    <row r="1544" spans="1:6" x14ac:dyDescent="0.35">
      <c r="A1544" t="s">
        <v>91</v>
      </c>
      <c r="B1544" t="s">
        <v>217</v>
      </c>
      <c r="C1544" t="s">
        <v>1240</v>
      </c>
      <c r="D1544">
        <v>623.09</v>
      </c>
      <c r="E1544">
        <v>654.24</v>
      </c>
      <c r="F1544" t="s">
        <v>2808</v>
      </c>
    </row>
    <row r="1545" spans="1:6" x14ac:dyDescent="0.35">
      <c r="A1545" t="s">
        <v>91</v>
      </c>
      <c r="B1545" t="s">
        <v>217</v>
      </c>
      <c r="C1545" t="s">
        <v>1242</v>
      </c>
      <c r="D1545">
        <v>637.69000000000005</v>
      </c>
      <c r="E1545">
        <v>669.57</v>
      </c>
      <c r="F1545" t="s">
        <v>2809</v>
      </c>
    </row>
    <row r="1546" spans="1:6" x14ac:dyDescent="0.35">
      <c r="A1546" t="s">
        <v>91</v>
      </c>
      <c r="B1546" t="s">
        <v>217</v>
      </c>
      <c r="C1546" t="s">
        <v>1244</v>
      </c>
      <c r="D1546">
        <v>661.42</v>
      </c>
      <c r="E1546">
        <v>694.49</v>
      </c>
      <c r="F1546" t="s">
        <v>2810</v>
      </c>
    </row>
    <row r="1547" spans="1:6" x14ac:dyDescent="0.35">
      <c r="A1547" t="s">
        <v>91</v>
      </c>
      <c r="B1547" t="s">
        <v>217</v>
      </c>
      <c r="C1547" t="s">
        <v>1246</v>
      </c>
      <c r="D1547">
        <v>680.89</v>
      </c>
      <c r="E1547">
        <v>714.93</v>
      </c>
      <c r="F1547" t="s">
        <v>2811</v>
      </c>
    </row>
    <row r="1548" spans="1:6" x14ac:dyDescent="0.35">
      <c r="A1548" t="s">
        <v>91</v>
      </c>
      <c r="B1548" t="s">
        <v>217</v>
      </c>
      <c r="C1548" t="s">
        <v>1248</v>
      </c>
      <c r="D1548">
        <v>690.63</v>
      </c>
      <c r="E1548">
        <v>759.69</v>
      </c>
      <c r="F1548" t="s">
        <v>2812</v>
      </c>
    </row>
    <row r="1549" spans="1:6" x14ac:dyDescent="0.35">
      <c r="A1549" t="s">
        <v>91</v>
      </c>
      <c r="B1549" t="s">
        <v>217</v>
      </c>
      <c r="C1549" t="s">
        <v>1250</v>
      </c>
      <c r="D1549">
        <v>705.23</v>
      </c>
      <c r="E1549">
        <v>775.75</v>
      </c>
      <c r="F1549" t="s">
        <v>2813</v>
      </c>
    </row>
    <row r="1550" spans="1:6" x14ac:dyDescent="0.35">
      <c r="A1550" t="s">
        <v>91</v>
      </c>
      <c r="B1550" t="s">
        <v>217</v>
      </c>
      <c r="C1550" t="s">
        <v>1252</v>
      </c>
      <c r="D1550">
        <v>719.84</v>
      </c>
      <c r="E1550">
        <v>791.82</v>
      </c>
      <c r="F1550" t="s">
        <v>2814</v>
      </c>
    </row>
    <row r="1551" spans="1:6" x14ac:dyDescent="0.35">
      <c r="A1551" t="s">
        <v>91</v>
      </c>
      <c r="B1551" t="s">
        <v>217</v>
      </c>
      <c r="C1551" t="s">
        <v>1254</v>
      </c>
      <c r="D1551">
        <v>728.96</v>
      </c>
      <c r="E1551">
        <v>801.86</v>
      </c>
      <c r="F1551" t="s">
        <v>2815</v>
      </c>
    </row>
    <row r="1552" spans="1:6" x14ac:dyDescent="0.35">
      <c r="A1552" t="s">
        <v>91</v>
      </c>
      <c r="B1552" t="s">
        <v>217</v>
      </c>
      <c r="C1552" t="s">
        <v>1256</v>
      </c>
      <c r="D1552">
        <v>738.7</v>
      </c>
      <c r="E1552">
        <v>812.57</v>
      </c>
      <c r="F1552" t="s">
        <v>2816</v>
      </c>
    </row>
    <row r="1553" spans="1:6" x14ac:dyDescent="0.35">
      <c r="A1553" t="s">
        <v>91</v>
      </c>
      <c r="B1553" t="s">
        <v>217</v>
      </c>
      <c r="C1553" t="s">
        <v>1258</v>
      </c>
      <c r="D1553">
        <v>743.57</v>
      </c>
      <c r="E1553">
        <v>817.93</v>
      </c>
      <c r="F1553" t="s">
        <v>2817</v>
      </c>
    </row>
    <row r="1554" spans="1:6" x14ac:dyDescent="0.35">
      <c r="A1554" t="s">
        <v>91</v>
      </c>
      <c r="B1554" t="s">
        <v>217</v>
      </c>
      <c r="C1554" t="s">
        <v>1260</v>
      </c>
      <c r="D1554">
        <v>748.44</v>
      </c>
      <c r="E1554">
        <v>823.28</v>
      </c>
      <c r="F1554" t="s">
        <v>2818</v>
      </c>
    </row>
    <row r="1555" spans="1:6" x14ac:dyDescent="0.35">
      <c r="A1555" t="s">
        <v>91</v>
      </c>
      <c r="B1555" t="s">
        <v>217</v>
      </c>
      <c r="C1555" t="s">
        <v>1262</v>
      </c>
      <c r="D1555">
        <v>753.3</v>
      </c>
      <c r="E1555">
        <v>828.63</v>
      </c>
      <c r="F1555" t="s">
        <v>2819</v>
      </c>
    </row>
    <row r="1556" spans="1:6" x14ac:dyDescent="0.35">
      <c r="A1556" t="s">
        <v>91</v>
      </c>
      <c r="B1556" t="s">
        <v>217</v>
      </c>
      <c r="C1556" t="s">
        <v>1264</v>
      </c>
      <c r="D1556">
        <v>758.17</v>
      </c>
      <c r="E1556">
        <v>833.99</v>
      </c>
      <c r="F1556" t="s">
        <v>2820</v>
      </c>
    </row>
    <row r="1557" spans="1:6" x14ac:dyDescent="0.35">
      <c r="A1557" t="s">
        <v>91</v>
      </c>
      <c r="B1557" t="s">
        <v>217</v>
      </c>
      <c r="C1557" t="s">
        <v>1266</v>
      </c>
      <c r="D1557">
        <v>767.91</v>
      </c>
      <c r="E1557">
        <v>844.7</v>
      </c>
      <c r="F1557" t="s">
        <v>2821</v>
      </c>
    </row>
    <row r="1558" spans="1:6" x14ac:dyDescent="0.35">
      <c r="A1558" t="s">
        <v>91</v>
      </c>
      <c r="B1558" t="s">
        <v>217</v>
      </c>
      <c r="C1558" t="s">
        <v>1268</v>
      </c>
      <c r="D1558">
        <v>777.64</v>
      </c>
      <c r="E1558">
        <v>855.4</v>
      </c>
      <c r="F1558" t="s">
        <v>2822</v>
      </c>
    </row>
    <row r="1559" spans="1:6" x14ac:dyDescent="0.35">
      <c r="A1559" t="s">
        <v>91</v>
      </c>
      <c r="B1559" t="s">
        <v>217</v>
      </c>
      <c r="C1559" t="s">
        <v>1270</v>
      </c>
      <c r="D1559">
        <v>792.25</v>
      </c>
      <c r="E1559">
        <v>871.48</v>
      </c>
      <c r="F1559" t="s">
        <v>2823</v>
      </c>
    </row>
    <row r="1560" spans="1:6" x14ac:dyDescent="0.35">
      <c r="A1560" t="s">
        <v>91</v>
      </c>
      <c r="B1560" t="s">
        <v>217</v>
      </c>
      <c r="C1560" t="s">
        <v>1272</v>
      </c>
      <c r="D1560">
        <v>806.24</v>
      </c>
      <c r="E1560">
        <v>886.86</v>
      </c>
      <c r="F1560" t="s">
        <v>2824</v>
      </c>
    </row>
    <row r="1561" spans="1:6" x14ac:dyDescent="0.35">
      <c r="A1561" t="s">
        <v>91</v>
      </c>
      <c r="B1561" t="s">
        <v>217</v>
      </c>
      <c r="C1561" t="s">
        <v>1274</v>
      </c>
      <c r="D1561">
        <v>825.71</v>
      </c>
      <c r="E1561">
        <v>908.28</v>
      </c>
      <c r="F1561" t="s">
        <v>2825</v>
      </c>
    </row>
    <row r="1562" spans="1:6" x14ac:dyDescent="0.35">
      <c r="A1562" t="s">
        <v>91</v>
      </c>
      <c r="B1562" t="s">
        <v>217</v>
      </c>
      <c r="C1562" t="s">
        <v>1276</v>
      </c>
      <c r="D1562">
        <v>850.05</v>
      </c>
      <c r="E1562">
        <v>935.06</v>
      </c>
      <c r="F1562" t="s">
        <v>2826</v>
      </c>
    </row>
    <row r="1563" spans="1:6" x14ac:dyDescent="0.35">
      <c r="A1563" t="s">
        <v>91</v>
      </c>
      <c r="B1563" t="s">
        <v>217</v>
      </c>
      <c r="C1563" t="s">
        <v>1278</v>
      </c>
      <c r="D1563">
        <v>878.65</v>
      </c>
      <c r="E1563">
        <v>966.52</v>
      </c>
      <c r="F1563" t="s">
        <v>2827</v>
      </c>
    </row>
    <row r="1564" spans="1:6" x14ac:dyDescent="0.35">
      <c r="A1564" t="s">
        <v>91</v>
      </c>
      <c r="B1564" t="s">
        <v>217</v>
      </c>
      <c r="C1564" t="s">
        <v>1280</v>
      </c>
      <c r="D1564">
        <v>912.73</v>
      </c>
      <c r="E1564">
        <v>1004</v>
      </c>
      <c r="F1564" t="s">
        <v>2828</v>
      </c>
    </row>
    <row r="1565" spans="1:6" x14ac:dyDescent="0.35">
      <c r="A1565" t="s">
        <v>91</v>
      </c>
      <c r="B1565" t="s">
        <v>217</v>
      </c>
      <c r="C1565" t="s">
        <v>1282</v>
      </c>
      <c r="D1565">
        <v>951.06</v>
      </c>
      <c r="E1565">
        <v>1046.17</v>
      </c>
      <c r="F1565" t="s">
        <v>2829</v>
      </c>
    </row>
    <row r="1566" spans="1:6" x14ac:dyDescent="0.35">
      <c r="A1566" t="s">
        <v>91</v>
      </c>
      <c r="B1566" t="s">
        <v>217</v>
      </c>
      <c r="C1566" t="s">
        <v>1284</v>
      </c>
      <c r="D1566">
        <v>994.87</v>
      </c>
      <c r="E1566">
        <v>1094.3599999999999</v>
      </c>
      <c r="F1566" t="s">
        <v>2830</v>
      </c>
    </row>
    <row r="1567" spans="1:6" x14ac:dyDescent="0.35">
      <c r="A1567" t="s">
        <v>91</v>
      </c>
      <c r="B1567" t="s">
        <v>217</v>
      </c>
      <c r="C1567" t="s">
        <v>1286</v>
      </c>
      <c r="D1567">
        <v>1038.07</v>
      </c>
      <c r="E1567">
        <v>1141.8800000000001</v>
      </c>
      <c r="F1567" t="s">
        <v>2831</v>
      </c>
    </row>
    <row r="1568" spans="1:6" x14ac:dyDescent="0.35">
      <c r="A1568" t="s">
        <v>91</v>
      </c>
      <c r="B1568" t="s">
        <v>217</v>
      </c>
      <c r="C1568" t="s">
        <v>1288</v>
      </c>
      <c r="D1568">
        <v>1086.75</v>
      </c>
      <c r="E1568">
        <v>1304.0999999999999</v>
      </c>
      <c r="F1568" t="s">
        <v>2832</v>
      </c>
    </row>
    <row r="1569" spans="1:6" x14ac:dyDescent="0.35">
      <c r="A1569" t="s">
        <v>91</v>
      </c>
      <c r="B1569" t="s">
        <v>217</v>
      </c>
      <c r="C1569" t="s">
        <v>1290</v>
      </c>
      <c r="D1569">
        <v>1134.82</v>
      </c>
      <c r="E1569">
        <v>1361.78</v>
      </c>
      <c r="F1569" t="s">
        <v>2833</v>
      </c>
    </row>
    <row r="1570" spans="1:6" x14ac:dyDescent="0.35">
      <c r="A1570" t="s">
        <v>91</v>
      </c>
      <c r="B1570" t="s">
        <v>217</v>
      </c>
      <c r="C1570" t="s">
        <v>1292</v>
      </c>
      <c r="D1570">
        <v>1187.76</v>
      </c>
      <c r="E1570">
        <v>1425.31</v>
      </c>
      <c r="F1570" t="s">
        <v>2834</v>
      </c>
    </row>
    <row r="1571" spans="1:6" x14ac:dyDescent="0.35">
      <c r="A1571" t="s">
        <v>91</v>
      </c>
      <c r="B1571" t="s">
        <v>217</v>
      </c>
      <c r="C1571" t="s">
        <v>1294</v>
      </c>
      <c r="D1571">
        <v>1241.31</v>
      </c>
      <c r="E1571">
        <v>1489.57</v>
      </c>
      <c r="F1571" t="s">
        <v>2835</v>
      </c>
    </row>
    <row r="1572" spans="1:6" x14ac:dyDescent="0.35">
      <c r="A1572" t="s">
        <v>91</v>
      </c>
      <c r="B1572" t="s">
        <v>217</v>
      </c>
      <c r="C1572" t="s">
        <v>1296</v>
      </c>
      <c r="D1572">
        <v>1299.1099999999999</v>
      </c>
      <c r="E1572">
        <v>1558.93</v>
      </c>
      <c r="F1572" t="s">
        <v>2836</v>
      </c>
    </row>
    <row r="1573" spans="1:6" x14ac:dyDescent="0.35">
      <c r="A1573" t="s">
        <v>91</v>
      </c>
      <c r="B1573" t="s">
        <v>217</v>
      </c>
      <c r="C1573" t="s">
        <v>1298</v>
      </c>
      <c r="D1573">
        <v>1356.92</v>
      </c>
      <c r="E1573">
        <v>1628.3</v>
      </c>
      <c r="F1573" t="s">
        <v>2837</v>
      </c>
    </row>
    <row r="1574" spans="1:6" x14ac:dyDescent="0.35">
      <c r="A1574" t="s">
        <v>91</v>
      </c>
      <c r="B1574" t="s">
        <v>217</v>
      </c>
      <c r="C1574" t="s">
        <v>1300</v>
      </c>
      <c r="D1574">
        <v>1419.59</v>
      </c>
      <c r="E1574">
        <v>1703.51</v>
      </c>
      <c r="F1574" t="s">
        <v>2838</v>
      </c>
    </row>
    <row r="1575" spans="1:6" x14ac:dyDescent="0.35">
      <c r="A1575" t="s">
        <v>91</v>
      </c>
      <c r="B1575" t="s">
        <v>217</v>
      </c>
      <c r="C1575" t="s">
        <v>1302</v>
      </c>
      <c r="D1575">
        <v>1482.88</v>
      </c>
      <c r="E1575">
        <v>1779.46</v>
      </c>
      <c r="F1575" t="s">
        <v>2839</v>
      </c>
    </row>
    <row r="1576" spans="1:6" x14ac:dyDescent="0.35">
      <c r="A1576" t="s">
        <v>91</v>
      </c>
      <c r="B1576" t="s">
        <v>217</v>
      </c>
      <c r="C1576" t="s">
        <v>1304</v>
      </c>
      <c r="D1576">
        <v>1550.42</v>
      </c>
      <c r="E1576">
        <v>1860.5</v>
      </c>
      <c r="F1576" t="s">
        <v>2840</v>
      </c>
    </row>
    <row r="1577" spans="1:6" x14ac:dyDescent="0.35">
      <c r="A1577" t="s">
        <v>91</v>
      </c>
      <c r="B1577" t="s">
        <v>217</v>
      </c>
      <c r="C1577" t="s">
        <v>1306</v>
      </c>
      <c r="D1577">
        <v>1583.89</v>
      </c>
      <c r="E1577">
        <v>1900.67</v>
      </c>
      <c r="F1577" t="s">
        <v>2841</v>
      </c>
    </row>
    <row r="1578" spans="1:6" x14ac:dyDescent="0.35">
      <c r="A1578" t="s">
        <v>91</v>
      </c>
      <c r="B1578" t="s">
        <v>217</v>
      </c>
      <c r="C1578" t="s">
        <v>1308</v>
      </c>
      <c r="D1578">
        <v>1651.43</v>
      </c>
      <c r="E1578">
        <v>1981.72</v>
      </c>
      <c r="F1578" t="s">
        <v>2842</v>
      </c>
    </row>
    <row r="1579" spans="1:6" x14ac:dyDescent="0.35">
      <c r="A1579" t="s">
        <v>91</v>
      </c>
      <c r="B1579" t="s">
        <v>217</v>
      </c>
      <c r="C1579" t="s">
        <v>1310</v>
      </c>
      <c r="D1579">
        <v>1709.84</v>
      </c>
      <c r="E1579">
        <v>2051.81</v>
      </c>
      <c r="F1579" t="s">
        <v>2843</v>
      </c>
    </row>
    <row r="1580" spans="1:6" x14ac:dyDescent="0.35">
      <c r="A1580" t="s">
        <v>91</v>
      </c>
      <c r="B1580" t="s">
        <v>217</v>
      </c>
      <c r="C1580" t="s">
        <v>1312</v>
      </c>
      <c r="D1580">
        <v>1748.18</v>
      </c>
      <c r="E1580">
        <v>2097.8200000000002</v>
      </c>
      <c r="F1580" t="s">
        <v>2844</v>
      </c>
    </row>
    <row r="1581" spans="1:6" x14ac:dyDescent="0.35">
      <c r="A1581" t="s">
        <v>91</v>
      </c>
      <c r="B1581" t="s">
        <v>217</v>
      </c>
      <c r="C1581" t="s">
        <v>1314</v>
      </c>
      <c r="D1581">
        <v>1796.25</v>
      </c>
      <c r="E1581">
        <v>2155.5</v>
      </c>
      <c r="F1581" t="s">
        <v>2845</v>
      </c>
    </row>
    <row r="1582" spans="1:6" x14ac:dyDescent="0.35">
      <c r="A1582" t="s">
        <v>91</v>
      </c>
      <c r="B1582" t="s">
        <v>217</v>
      </c>
      <c r="C1582" t="s">
        <v>220</v>
      </c>
      <c r="D1582">
        <v>1825.44</v>
      </c>
      <c r="E1582">
        <v>2190.5300000000002</v>
      </c>
      <c r="F1582" t="s">
        <v>2846</v>
      </c>
    </row>
    <row r="1583" spans="1:6" x14ac:dyDescent="0.35">
      <c r="A1583" t="s">
        <v>91</v>
      </c>
      <c r="B1583" t="s">
        <v>221</v>
      </c>
      <c r="C1583" t="s">
        <v>219</v>
      </c>
      <c r="D1583">
        <v>476.19</v>
      </c>
      <c r="E1583">
        <v>476.19</v>
      </c>
      <c r="F1583" t="s">
        <v>2847</v>
      </c>
    </row>
    <row r="1584" spans="1:6" x14ac:dyDescent="0.35">
      <c r="A1584" t="s">
        <v>91</v>
      </c>
      <c r="B1584" t="s">
        <v>221</v>
      </c>
      <c r="C1584" t="s">
        <v>1218</v>
      </c>
      <c r="D1584">
        <v>518.52</v>
      </c>
      <c r="E1584">
        <v>518.52</v>
      </c>
      <c r="F1584" t="s">
        <v>2848</v>
      </c>
    </row>
    <row r="1585" spans="1:6" x14ac:dyDescent="0.35">
      <c r="A1585" t="s">
        <v>91</v>
      </c>
      <c r="B1585" t="s">
        <v>221</v>
      </c>
      <c r="C1585" t="s">
        <v>1220</v>
      </c>
      <c r="D1585">
        <v>534.71</v>
      </c>
      <c r="E1585">
        <v>534.71</v>
      </c>
      <c r="F1585" t="s">
        <v>2849</v>
      </c>
    </row>
    <row r="1586" spans="1:6" x14ac:dyDescent="0.35">
      <c r="A1586" t="s">
        <v>91</v>
      </c>
      <c r="B1586" t="s">
        <v>221</v>
      </c>
      <c r="C1586" t="s">
        <v>1222</v>
      </c>
      <c r="D1586">
        <v>550.89</v>
      </c>
      <c r="E1586">
        <v>550.89</v>
      </c>
      <c r="F1586" t="s">
        <v>2850</v>
      </c>
    </row>
    <row r="1587" spans="1:6" x14ac:dyDescent="0.35">
      <c r="A1587" t="s">
        <v>91</v>
      </c>
      <c r="B1587" t="s">
        <v>221</v>
      </c>
      <c r="C1587" t="s">
        <v>1224</v>
      </c>
      <c r="D1587">
        <v>568.32000000000005</v>
      </c>
      <c r="E1587">
        <v>568.32000000000005</v>
      </c>
      <c r="F1587" t="s">
        <v>2851</v>
      </c>
    </row>
    <row r="1588" spans="1:6" x14ac:dyDescent="0.35">
      <c r="A1588" t="s">
        <v>91</v>
      </c>
      <c r="B1588" t="s">
        <v>221</v>
      </c>
      <c r="C1588" t="s">
        <v>1226</v>
      </c>
      <c r="D1588">
        <v>585.75</v>
      </c>
      <c r="E1588">
        <v>585.75</v>
      </c>
      <c r="F1588" t="s">
        <v>2852</v>
      </c>
    </row>
    <row r="1589" spans="1:6" x14ac:dyDescent="0.35">
      <c r="A1589" t="s">
        <v>91</v>
      </c>
      <c r="B1589" t="s">
        <v>221</v>
      </c>
      <c r="C1589" t="s">
        <v>1228</v>
      </c>
      <c r="D1589">
        <v>603.79999999999995</v>
      </c>
      <c r="E1589">
        <v>603.79999999999995</v>
      </c>
      <c r="F1589" t="s">
        <v>2853</v>
      </c>
    </row>
    <row r="1590" spans="1:6" x14ac:dyDescent="0.35">
      <c r="A1590" t="s">
        <v>91</v>
      </c>
      <c r="B1590" t="s">
        <v>221</v>
      </c>
      <c r="C1590" t="s">
        <v>1230</v>
      </c>
      <c r="D1590">
        <v>622.47</v>
      </c>
      <c r="E1590">
        <v>653.59</v>
      </c>
      <c r="F1590" t="s">
        <v>2854</v>
      </c>
    </row>
    <row r="1591" spans="1:6" x14ac:dyDescent="0.35">
      <c r="A1591" t="s">
        <v>91</v>
      </c>
      <c r="B1591" t="s">
        <v>221</v>
      </c>
      <c r="C1591" t="s">
        <v>1232</v>
      </c>
      <c r="D1591">
        <v>622.47</v>
      </c>
      <c r="E1591">
        <v>653.59</v>
      </c>
      <c r="F1591" t="s">
        <v>2855</v>
      </c>
    </row>
    <row r="1592" spans="1:6" x14ac:dyDescent="0.35">
      <c r="A1592" t="s">
        <v>91</v>
      </c>
      <c r="B1592" t="s">
        <v>221</v>
      </c>
      <c r="C1592" t="s">
        <v>1234</v>
      </c>
      <c r="D1592">
        <v>622.47</v>
      </c>
      <c r="E1592">
        <v>653.59</v>
      </c>
      <c r="F1592" t="s">
        <v>2856</v>
      </c>
    </row>
    <row r="1593" spans="1:6" x14ac:dyDescent="0.35">
      <c r="A1593" t="s">
        <v>91</v>
      </c>
      <c r="B1593" t="s">
        <v>221</v>
      </c>
      <c r="C1593" t="s">
        <v>1236</v>
      </c>
      <c r="D1593">
        <v>622.47</v>
      </c>
      <c r="E1593">
        <v>653.59</v>
      </c>
      <c r="F1593" t="s">
        <v>2857</v>
      </c>
    </row>
    <row r="1594" spans="1:6" x14ac:dyDescent="0.35">
      <c r="A1594" t="s">
        <v>91</v>
      </c>
      <c r="B1594" t="s">
        <v>221</v>
      </c>
      <c r="C1594" t="s">
        <v>1238</v>
      </c>
      <c r="D1594">
        <v>624.96</v>
      </c>
      <c r="E1594">
        <v>656.21</v>
      </c>
      <c r="F1594" t="s">
        <v>2858</v>
      </c>
    </row>
    <row r="1595" spans="1:6" x14ac:dyDescent="0.35">
      <c r="A1595" t="s">
        <v>91</v>
      </c>
      <c r="B1595" t="s">
        <v>221</v>
      </c>
      <c r="C1595" t="s">
        <v>1240</v>
      </c>
      <c r="D1595">
        <v>637.41</v>
      </c>
      <c r="E1595">
        <v>669.28</v>
      </c>
      <c r="F1595" t="s">
        <v>2859</v>
      </c>
    </row>
    <row r="1596" spans="1:6" x14ac:dyDescent="0.35">
      <c r="A1596" t="s">
        <v>91</v>
      </c>
      <c r="B1596" t="s">
        <v>221</v>
      </c>
      <c r="C1596" t="s">
        <v>1242</v>
      </c>
      <c r="D1596">
        <v>652.35</v>
      </c>
      <c r="E1596">
        <v>684.97</v>
      </c>
      <c r="F1596" t="s">
        <v>2860</v>
      </c>
    </row>
    <row r="1597" spans="1:6" x14ac:dyDescent="0.35">
      <c r="A1597" t="s">
        <v>91</v>
      </c>
      <c r="B1597" t="s">
        <v>221</v>
      </c>
      <c r="C1597" t="s">
        <v>1244</v>
      </c>
      <c r="D1597">
        <v>676.63</v>
      </c>
      <c r="E1597">
        <v>710.46</v>
      </c>
      <c r="F1597" t="s">
        <v>2861</v>
      </c>
    </row>
    <row r="1598" spans="1:6" x14ac:dyDescent="0.35">
      <c r="A1598" t="s">
        <v>91</v>
      </c>
      <c r="B1598" t="s">
        <v>221</v>
      </c>
      <c r="C1598" t="s">
        <v>1246</v>
      </c>
      <c r="D1598">
        <v>696.55</v>
      </c>
      <c r="E1598">
        <v>731.38</v>
      </c>
      <c r="F1598" t="s">
        <v>2862</v>
      </c>
    </row>
    <row r="1599" spans="1:6" x14ac:dyDescent="0.35">
      <c r="A1599" t="s">
        <v>91</v>
      </c>
      <c r="B1599" t="s">
        <v>221</v>
      </c>
      <c r="C1599" t="s">
        <v>1248</v>
      </c>
      <c r="D1599">
        <v>706.51</v>
      </c>
      <c r="E1599">
        <v>777.16</v>
      </c>
      <c r="F1599" t="s">
        <v>2863</v>
      </c>
    </row>
    <row r="1600" spans="1:6" x14ac:dyDescent="0.35">
      <c r="A1600" t="s">
        <v>91</v>
      </c>
      <c r="B1600" t="s">
        <v>221</v>
      </c>
      <c r="C1600" t="s">
        <v>1250</v>
      </c>
      <c r="D1600">
        <v>721.45</v>
      </c>
      <c r="E1600">
        <v>793.6</v>
      </c>
      <c r="F1600" t="s">
        <v>2864</v>
      </c>
    </row>
    <row r="1601" spans="1:6" x14ac:dyDescent="0.35">
      <c r="A1601" t="s">
        <v>91</v>
      </c>
      <c r="B1601" t="s">
        <v>221</v>
      </c>
      <c r="C1601" t="s">
        <v>1252</v>
      </c>
      <c r="D1601">
        <v>736.39</v>
      </c>
      <c r="E1601">
        <v>810.03</v>
      </c>
      <c r="F1601" t="s">
        <v>2865</v>
      </c>
    </row>
    <row r="1602" spans="1:6" x14ac:dyDescent="0.35">
      <c r="A1602" t="s">
        <v>91</v>
      </c>
      <c r="B1602" t="s">
        <v>221</v>
      </c>
      <c r="C1602" t="s">
        <v>1254</v>
      </c>
      <c r="D1602">
        <v>745.72</v>
      </c>
      <c r="E1602">
        <v>820.29</v>
      </c>
      <c r="F1602" t="s">
        <v>2866</v>
      </c>
    </row>
    <row r="1603" spans="1:6" x14ac:dyDescent="0.35">
      <c r="A1603" t="s">
        <v>91</v>
      </c>
      <c r="B1603" t="s">
        <v>221</v>
      </c>
      <c r="C1603" t="s">
        <v>1256</v>
      </c>
      <c r="D1603">
        <v>755.68</v>
      </c>
      <c r="E1603">
        <v>831.25</v>
      </c>
      <c r="F1603" t="s">
        <v>2867</v>
      </c>
    </row>
    <row r="1604" spans="1:6" x14ac:dyDescent="0.35">
      <c r="A1604" t="s">
        <v>91</v>
      </c>
      <c r="B1604" t="s">
        <v>221</v>
      </c>
      <c r="C1604" t="s">
        <v>1258</v>
      </c>
      <c r="D1604">
        <v>760.66</v>
      </c>
      <c r="E1604">
        <v>836.73</v>
      </c>
      <c r="F1604" t="s">
        <v>2868</v>
      </c>
    </row>
    <row r="1605" spans="1:6" x14ac:dyDescent="0.35">
      <c r="A1605" t="s">
        <v>91</v>
      </c>
      <c r="B1605" t="s">
        <v>221</v>
      </c>
      <c r="C1605" t="s">
        <v>1260</v>
      </c>
      <c r="D1605">
        <v>765.64</v>
      </c>
      <c r="E1605">
        <v>842.2</v>
      </c>
      <c r="F1605" t="s">
        <v>2869</v>
      </c>
    </row>
    <row r="1606" spans="1:6" x14ac:dyDescent="0.35">
      <c r="A1606" t="s">
        <v>91</v>
      </c>
      <c r="B1606" t="s">
        <v>221</v>
      </c>
      <c r="C1606" t="s">
        <v>1262</v>
      </c>
      <c r="D1606">
        <v>770.62</v>
      </c>
      <c r="E1606">
        <v>847.68</v>
      </c>
      <c r="F1606" t="s">
        <v>2870</v>
      </c>
    </row>
    <row r="1607" spans="1:6" x14ac:dyDescent="0.35">
      <c r="A1607" t="s">
        <v>91</v>
      </c>
      <c r="B1607" t="s">
        <v>221</v>
      </c>
      <c r="C1607" t="s">
        <v>1264</v>
      </c>
      <c r="D1607">
        <v>775.6</v>
      </c>
      <c r="E1607">
        <v>853.16</v>
      </c>
      <c r="F1607" t="s">
        <v>2871</v>
      </c>
    </row>
    <row r="1608" spans="1:6" x14ac:dyDescent="0.35">
      <c r="A1608" t="s">
        <v>91</v>
      </c>
      <c r="B1608" t="s">
        <v>221</v>
      </c>
      <c r="C1608" t="s">
        <v>1266</v>
      </c>
      <c r="D1608">
        <v>785.56</v>
      </c>
      <c r="E1608">
        <v>864.12</v>
      </c>
      <c r="F1608" t="s">
        <v>2872</v>
      </c>
    </row>
    <row r="1609" spans="1:6" x14ac:dyDescent="0.35">
      <c r="A1609" t="s">
        <v>91</v>
      </c>
      <c r="B1609" t="s">
        <v>221</v>
      </c>
      <c r="C1609" t="s">
        <v>1268</v>
      </c>
      <c r="D1609">
        <v>795.52</v>
      </c>
      <c r="E1609">
        <v>875.07</v>
      </c>
      <c r="F1609" t="s">
        <v>2873</v>
      </c>
    </row>
    <row r="1610" spans="1:6" x14ac:dyDescent="0.35">
      <c r="A1610" t="s">
        <v>91</v>
      </c>
      <c r="B1610" t="s">
        <v>221</v>
      </c>
      <c r="C1610" t="s">
        <v>1270</v>
      </c>
      <c r="D1610">
        <v>810.46</v>
      </c>
      <c r="E1610">
        <v>891.51</v>
      </c>
      <c r="F1610" t="s">
        <v>2874</v>
      </c>
    </row>
    <row r="1611" spans="1:6" x14ac:dyDescent="0.35">
      <c r="A1611" t="s">
        <v>91</v>
      </c>
      <c r="B1611" t="s">
        <v>221</v>
      </c>
      <c r="C1611" t="s">
        <v>1272</v>
      </c>
      <c r="D1611">
        <v>824.78</v>
      </c>
      <c r="E1611">
        <v>907.26</v>
      </c>
      <c r="F1611" t="s">
        <v>2875</v>
      </c>
    </row>
    <row r="1612" spans="1:6" x14ac:dyDescent="0.35">
      <c r="A1612" t="s">
        <v>91</v>
      </c>
      <c r="B1612" t="s">
        <v>221</v>
      </c>
      <c r="C1612" t="s">
        <v>1274</v>
      </c>
      <c r="D1612">
        <v>844.7</v>
      </c>
      <c r="E1612">
        <v>929.17</v>
      </c>
      <c r="F1612" t="s">
        <v>2876</v>
      </c>
    </row>
    <row r="1613" spans="1:6" x14ac:dyDescent="0.35">
      <c r="A1613" t="s">
        <v>91</v>
      </c>
      <c r="B1613" t="s">
        <v>221</v>
      </c>
      <c r="C1613" t="s">
        <v>1276</v>
      </c>
      <c r="D1613">
        <v>869.6</v>
      </c>
      <c r="E1613">
        <v>956.56</v>
      </c>
      <c r="F1613" t="s">
        <v>2877</v>
      </c>
    </row>
    <row r="1614" spans="1:6" x14ac:dyDescent="0.35">
      <c r="A1614" t="s">
        <v>91</v>
      </c>
      <c r="B1614" t="s">
        <v>221</v>
      </c>
      <c r="C1614" t="s">
        <v>1278</v>
      </c>
      <c r="D1614">
        <v>898.85</v>
      </c>
      <c r="E1614">
        <v>988.74</v>
      </c>
      <c r="F1614" t="s">
        <v>2878</v>
      </c>
    </row>
    <row r="1615" spans="1:6" x14ac:dyDescent="0.35">
      <c r="A1615" t="s">
        <v>91</v>
      </c>
      <c r="B1615" t="s">
        <v>221</v>
      </c>
      <c r="C1615" t="s">
        <v>1280</v>
      </c>
      <c r="D1615">
        <v>933.71</v>
      </c>
      <c r="E1615">
        <v>1027.08</v>
      </c>
      <c r="F1615" t="s">
        <v>2879</v>
      </c>
    </row>
    <row r="1616" spans="1:6" x14ac:dyDescent="0.35">
      <c r="A1616" t="s">
        <v>91</v>
      </c>
      <c r="B1616" t="s">
        <v>221</v>
      </c>
      <c r="C1616" t="s">
        <v>1282</v>
      </c>
      <c r="D1616">
        <v>972.93</v>
      </c>
      <c r="E1616">
        <v>1070.22</v>
      </c>
      <c r="F1616" t="s">
        <v>2880</v>
      </c>
    </row>
    <row r="1617" spans="1:6" x14ac:dyDescent="0.35">
      <c r="A1617" t="s">
        <v>91</v>
      </c>
      <c r="B1617" t="s">
        <v>221</v>
      </c>
      <c r="C1617" t="s">
        <v>1284</v>
      </c>
      <c r="D1617">
        <v>1017.75</v>
      </c>
      <c r="E1617">
        <v>1119.53</v>
      </c>
      <c r="F1617" t="s">
        <v>2881</v>
      </c>
    </row>
    <row r="1618" spans="1:6" x14ac:dyDescent="0.35">
      <c r="A1618" t="s">
        <v>91</v>
      </c>
      <c r="B1618" t="s">
        <v>221</v>
      </c>
      <c r="C1618" t="s">
        <v>1286</v>
      </c>
      <c r="D1618">
        <v>1061.94</v>
      </c>
      <c r="E1618">
        <v>1168.1300000000001</v>
      </c>
      <c r="F1618" t="s">
        <v>2882</v>
      </c>
    </row>
    <row r="1619" spans="1:6" x14ac:dyDescent="0.35">
      <c r="A1619" t="s">
        <v>91</v>
      </c>
      <c r="B1619" t="s">
        <v>221</v>
      </c>
      <c r="C1619" t="s">
        <v>1288</v>
      </c>
      <c r="D1619">
        <v>1111.74</v>
      </c>
      <c r="E1619">
        <v>1334.09</v>
      </c>
      <c r="F1619" t="s">
        <v>2883</v>
      </c>
    </row>
    <row r="1620" spans="1:6" x14ac:dyDescent="0.35">
      <c r="A1620" t="s">
        <v>91</v>
      </c>
      <c r="B1620" t="s">
        <v>221</v>
      </c>
      <c r="C1620" t="s">
        <v>1290</v>
      </c>
      <c r="D1620">
        <v>1160.92</v>
      </c>
      <c r="E1620">
        <v>1393.1</v>
      </c>
      <c r="F1620" t="s">
        <v>2884</v>
      </c>
    </row>
    <row r="1621" spans="1:6" x14ac:dyDescent="0.35">
      <c r="A1621" t="s">
        <v>91</v>
      </c>
      <c r="B1621" t="s">
        <v>221</v>
      </c>
      <c r="C1621" t="s">
        <v>1292</v>
      </c>
      <c r="D1621">
        <v>1215.07</v>
      </c>
      <c r="E1621">
        <v>1458.08</v>
      </c>
      <c r="F1621" t="s">
        <v>2885</v>
      </c>
    </row>
    <row r="1622" spans="1:6" x14ac:dyDescent="0.35">
      <c r="A1622" t="s">
        <v>91</v>
      </c>
      <c r="B1622" t="s">
        <v>221</v>
      </c>
      <c r="C1622" t="s">
        <v>1294</v>
      </c>
      <c r="D1622">
        <v>1269.8499999999999</v>
      </c>
      <c r="E1622">
        <v>1523.82</v>
      </c>
      <c r="F1622" t="s">
        <v>2886</v>
      </c>
    </row>
    <row r="1623" spans="1:6" x14ac:dyDescent="0.35">
      <c r="A1623" t="s">
        <v>91</v>
      </c>
      <c r="B1623" t="s">
        <v>221</v>
      </c>
      <c r="C1623" t="s">
        <v>1296</v>
      </c>
      <c r="D1623">
        <v>1328.98</v>
      </c>
      <c r="E1623">
        <v>1594.78</v>
      </c>
      <c r="F1623" t="s">
        <v>2887</v>
      </c>
    </row>
    <row r="1624" spans="1:6" x14ac:dyDescent="0.35">
      <c r="A1624" t="s">
        <v>91</v>
      </c>
      <c r="B1624" t="s">
        <v>221</v>
      </c>
      <c r="C1624" t="s">
        <v>1298</v>
      </c>
      <c r="D1624">
        <v>1388.12</v>
      </c>
      <c r="E1624">
        <v>1665.74</v>
      </c>
      <c r="F1624" t="s">
        <v>2888</v>
      </c>
    </row>
    <row r="1625" spans="1:6" x14ac:dyDescent="0.35">
      <c r="A1625" t="s">
        <v>91</v>
      </c>
      <c r="B1625" t="s">
        <v>221</v>
      </c>
      <c r="C1625" t="s">
        <v>1300</v>
      </c>
      <c r="D1625">
        <v>1452.23</v>
      </c>
      <c r="E1625">
        <v>1742.68</v>
      </c>
      <c r="F1625" t="s">
        <v>2889</v>
      </c>
    </row>
    <row r="1626" spans="1:6" x14ac:dyDescent="0.35">
      <c r="A1626" t="s">
        <v>91</v>
      </c>
      <c r="B1626" t="s">
        <v>221</v>
      </c>
      <c r="C1626" t="s">
        <v>1302</v>
      </c>
      <c r="D1626">
        <v>1516.97</v>
      </c>
      <c r="E1626">
        <v>1820.36</v>
      </c>
      <c r="F1626" t="s">
        <v>2890</v>
      </c>
    </row>
    <row r="1627" spans="1:6" x14ac:dyDescent="0.35">
      <c r="A1627" t="s">
        <v>91</v>
      </c>
      <c r="B1627" t="s">
        <v>221</v>
      </c>
      <c r="C1627" t="s">
        <v>1304</v>
      </c>
      <c r="D1627">
        <v>1586.07</v>
      </c>
      <c r="E1627">
        <v>1903.28</v>
      </c>
      <c r="F1627" t="s">
        <v>2891</v>
      </c>
    </row>
    <row r="1628" spans="1:6" x14ac:dyDescent="0.35">
      <c r="A1628" t="s">
        <v>91</v>
      </c>
      <c r="B1628" t="s">
        <v>221</v>
      </c>
      <c r="C1628" t="s">
        <v>1306</v>
      </c>
      <c r="D1628">
        <v>1620.3</v>
      </c>
      <c r="E1628">
        <v>1944.36</v>
      </c>
      <c r="F1628" t="s">
        <v>2892</v>
      </c>
    </row>
    <row r="1629" spans="1:6" x14ac:dyDescent="0.35">
      <c r="A1629" t="s">
        <v>91</v>
      </c>
      <c r="B1629" t="s">
        <v>221</v>
      </c>
      <c r="C1629" t="s">
        <v>1308</v>
      </c>
      <c r="D1629">
        <v>1689.4</v>
      </c>
      <c r="E1629">
        <v>2027.28</v>
      </c>
      <c r="F1629" t="s">
        <v>2893</v>
      </c>
    </row>
    <row r="1630" spans="1:6" x14ac:dyDescent="0.35">
      <c r="A1630" t="s">
        <v>91</v>
      </c>
      <c r="B1630" t="s">
        <v>221</v>
      </c>
      <c r="C1630" t="s">
        <v>1310</v>
      </c>
      <c r="D1630">
        <v>1749.15</v>
      </c>
      <c r="E1630">
        <v>2098.98</v>
      </c>
      <c r="F1630" t="s">
        <v>2894</v>
      </c>
    </row>
    <row r="1631" spans="1:6" x14ac:dyDescent="0.35">
      <c r="A1631" t="s">
        <v>91</v>
      </c>
      <c r="B1631" t="s">
        <v>221</v>
      </c>
      <c r="C1631" t="s">
        <v>1312</v>
      </c>
      <c r="D1631">
        <v>1788.37</v>
      </c>
      <c r="E1631">
        <v>2146.04</v>
      </c>
      <c r="F1631" t="s">
        <v>2895</v>
      </c>
    </row>
    <row r="1632" spans="1:6" x14ac:dyDescent="0.35">
      <c r="A1632" t="s">
        <v>91</v>
      </c>
      <c r="B1632" t="s">
        <v>221</v>
      </c>
      <c r="C1632" t="s">
        <v>1314</v>
      </c>
      <c r="D1632">
        <v>1837.55</v>
      </c>
      <c r="E1632">
        <v>2205.06</v>
      </c>
      <c r="F1632" t="s">
        <v>2896</v>
      </c>
    </row>
    <row r="1633" spans="1:6" x14ac:dyDescent="0.35">
      <c r="A1633" t="s">
        <v>91</v>
      </c>
      <c r="B1633" t="s">
        <v>221</v>
      </c>
      <c r="C1633" t="s">
        <v>220</v>
      </c>
      <c r="D1633">
        <v>1867.41</v>
      </c>
      <c r="E1633">
        <v>2240.89</v>
      </c>
      <c r="F1633" t="s">
        <v>2897</v>
      </c>
    </row>
    <row r="1634" spans="1:6" x14ac:dyDescent="0.35">
      <c r="A1634" t="s">
        <v>91</v>
      </c>
      <c r="B1634" t="s">
        <v>222</v>
      </c>
      <c r="C1634" t="s">
        <v>219</v>
      </c>
      <c r="D1634">
        <v>295.60000000000002</v>
      </c>
      <c r="E1634">
        <v>295.60000000000002</v>
      </c>
      <c r="F1634" t="s">
        <v>2898</v>
      </c>
    </row>
    <row r="1635" spans="1:6" x14ac:dyDescent="0.35">
      <c r="A1635" t="s">
        <v>91</v>
      </c>
      <c r="B1635" t="s">
        <v>222</v>
      </c>
      <c r="C1635" t="s">
        <v>1218</v>
      </c>
      <c r="D1635">
        <v>321.87</v>
      </c>
      <c r="E1635">
        <v>321.87</v>
      </c>
      <c r="F1635" t="s">
        <v>2899</v>
      </c>
    </row>
    <row r="1636" spans="1:6" x14ac:dyDescent="0.35">
      <c r="A1636" t="s">
        <v>91</v>
      </c>
      <c r="B1636" t="s">
        <v>222</v>
      </c>
      <c r="C1636" t="s">
        <v>1220</v>
      </c>
      <c r="D1636">
        <v>331.92</v>
      </c>
      <c r="E1636">
        <v>331.92</v>
      </c>
      <c r="F1636" t="s">
        <v>2900</v>
      </c>
    </row>
    <row r="1637" spans="1:6" x14ac:dyDescent="0.35">
      <c r="A1637" t="s">
        <v>91</v>
      </c>
      <c r="B1637" t="s">
        <v>222</v>
      </c>
      <c r="C1637" t="s">
        <v>1222</v>
      </c>
      <c r="D1637">
        <v>341.96</v>
      </c>
      <c r="E1637">
        <v>341.96</v>
      </c>
      <c r="F1637" t="s">
        <v>2901</v>
      </c>
    </row>
    <row r="1638" spans="1:6" x14ac:dyDescent="0.35">
      <c r="A1638" t="s">
        <v>91</v>
      </c>
      <c r="B1638" t="s">
        <v>222</v>
      </c>
      <c r="C1638" t="s">
        <v>1224</v>
      </c>
      <c r="D1638">
        <v>352.78</v>
      </c>
      <c r="E1638">
        <v>352.78</v>
      </c>
      <c r="F1638" t="s">
        <v>2902</v>
      </c>
    </row>
    <row r="1639" spans="1:6" x14ac:dyDescent="0.35">
      <c r="A1639" t="s">
        <v>91</v>
      </c>
      <c r="B1639" t="s">
        <v>222</v>
      </c>
      <c r="C1639" t="s">
        <v>1226</v>
      </c>
      <c r="D1639">
        <v>363.6</v>
      </c>
      <c r="E1639">
        <v>363.6</v>
      </c>
      <c r="F1639" t="s">
        <v>2903</v>
      </c>
    </row>
    <row r="1640" spans="1:6" x14ac:dyDescent="0.35">
      <c r="A1640" t="s">
        <v>91</v>
      </c>
      <c r="B1640" t="s">
        <v>222</v>
      </c>
      <c r="C1640" t="s">
        <v>1228</v>
      </c>
      <c r="D1640">
        <v>374.81</v>
      </c>
      <c r="E1640">
        <v>374.81</v>
      </c>
      <c r="F1640" t="s">
        <v>2904</v>
      </c>
    </row>
    <row r="1641" spans="1:6" x14ac:dyDescent="0.35">
      <c r="A1641" t="s">
        <v>91</v>
      </c>
      <c r="B1641" t="s">
        <v>222</v>
      </c>
      <c r="C1641" t="s">
        <v>1230</v>
      </c>
      <c r="D1641">
        <v>386.4</v>
      </c>
      <c r="E1641">
        <v>405.72</v>
      </c>
      <c r="F1641" t="s">
        <v>2905</v>
      </c>
    </row>
    <row r="1642" spans="1:6" x14ac:dyDescent="0.35">
      <c r="A1642" t="s">
        <v>91</v>
      </c>
      <c r="B1642" t="s">
        <v>222</v>
      </c>
      <c r="C1642" t="s">
        <v>1232</v>
      </c>
      <c r="D1642">
        <v>386.4</v>
      </c>
      <c r="E1642">
        <v>405.72</v>
      </c>
      <c r="F1642" t="s">
        <v>2906</v>
      </c>
    </row>
    <row r="1643" spans="1:6" x14ac:dyDescent="0.35">
      <c r="A1643" t="s">
        <v>91</v>
      </c>
      <c r="B1643" t="s">
        <v>222</v>
      </c>
      <c r="C1643" t="s">
        <v>1234</v>
      </c>
      <c r="D1643">
        <v>386.4</v>
      </c>
      <c r="E1643">
        <v>405.72</v>
      </c>
      <c r="F1643" t="s">
        <v>2907</v>
      </c>
    </row>
    <row r="1644" spans="1:6" x14ac:dyDescent="0.35">
      <c r="A1644" t="s">
        <v>91</v>
      </c>
      <c r="B1644" t="s">
        <v>222</v>
      </c>
      <c r="C1644" t="s">
        <v>1236</v>
      </c>
      <c r="D1644">
        <v>386.4</v>
      </c>
      <c r="E1644">
        <v>405.72</v>
      </c>
      <c r="F1644" t="s">
        <v>2908</v>
      </c>
    </row>
    <row r="1645" spans="1:6" x14ac:dyDescent="0.35">
      <c r="A1645" t="s">
        <v>91</v>
      </c>
      <c r="B1645" t="s">
        <v>222</v>
      </c>
      <c r="C1645" t="s">
        <v>1238</v>
      </c>
      <c r="D1645">
        <v>387.94</v>
      </c>
      <c r="E1645">
        <v>407.34</v>
      </c>
      <c r="F1645" t="s">
        <v>2909</v>
      </c>
    </row>
    <row r="1646" spans="1:6" x14ac:dyDescent="0.35">
      <c r="A1646" t="s">
        <v>91</v>
      </c>
      <c r="B1646" t="s">
        <v>222</v>
      </c>
      <c r="C1646" t="s">
        <v>1240</v>
      </c>
      <c r="D1646">
        <v>395.67</v>
      </c>
      <c r="E1646">
        <v>415.45</v>
      </c>
      <c r="F1646" t="s">
        <v>2910</v>
      </c>
    </row>
    <row r="1647" spans="1:6" x14ac:dyDescent="0.35">
      <c r="A1647" t="s">
        <v>91</v>
      </c>
      <c r="B1647" t="s">
        <v>222</v>
      </c>
      <c r="C1647" t="s">
        <v>1242</v>
      </c>
      <c r="D1647">
        <v>404.95</v>
      </c>
      <c r="E1647">
        <v>425.2</v>
      </c>
      <c r="F1647" t="s">
        <v>2911</v>
      </c>
    </row>
    <row r="1648" spans="1:6" x14ac:dyDescent="0.35">
      <c r="A1648" t="s">
        <v>91</v>
      </c>
      <c r="B1648" t="s">
        <v>222</v>
      </c>
      <c r="C1648" t="s">
        <v>1244</v>
      </c>
      <c r="D1648">
        <v>420.02</v>
      </c>
      <c r="E1648">
        <v>441.02</v>
      </c>
      <c r="F1648" t="s">
        <v>2912</v>
      </c>
    </row>
    <row r="1649" spans="1:6" x14ac:dyDescent="0.35">
      <c r="A1649" t="s">
        <v>91</v>
      </c>
      <c r="B1649" t="s">
        <v>222</v>
      </c>
      <c r="C1649" t="s">
        <v>1246</v>
      </c>
      <c r="D1649">
        <v>432.38</v>
      </c>
      <c r="E1649">
        <v>454</v>
      </c>
      <c r="F1649" t="s">
        <v>2913</v>
      </c>
    </row>
    <row r="1650" spans="1:6" x14ac:dyDescent="0.35">
      <c r="A1650" t="s">
        <v>91</v>
      </c>
      <c r="B1650" t="s">
        <v>222</v>
      </c>
      <c r="C1650" t="s">
        <v>1248</v>
      </c>
      <c r="D1650">
        <v>438.56</v>
      </c>
      <c r="E1650">
        <v>482.42</v>
      </c>
      <c r="F1650" t="s">
        <v>2914</v>
      </c>
    </row>
    <row r="1651" spans="1:6" x14ac:dyDescent="0.35">
      <c r="A1651" t="s">
        <v>91</v>
      </c>
      <c r="B1651" t="s">
        <v>222</v>
      </c>
      <c r="C1651" t="s">
        <v>1250</v>
      </c>
      <c r="D1651">
        <v>447.84</v>
      </c>
      <c r="E1651">
        <v>492.62</v>
      </c>
      <c r="F1651" t="s">
        <v>2915</v>
      </c>
    </row>
    <row r="1652" spans="1:6" x14ac:dyDescent="0.35">
      <c r="A1652" t="s">
        <v>91</v>
      </c>
      <c r="B1652" t="s">
        <v>222</v>
      </c>
      <c r="C1652" t="s">
        <v>1252</v>
      </c>
      <c r="D1652">
        <v>457.11</v>
      </c>
      <c r="E1652">
        <v>502.82</v>
      </c>
      <c r="F1652" t="s">
        <v>2916</v>
      </c>
    </row>
    <row r="1653" spans="1:6" x14ac:dyDescent="0.35">
      <c r="A1653" t="s">
        <v>91</v>
      </c>
      <c r="B1653" t="s">
        <v>222</v>
      </c>
      <c r="C1653" t="s">
        <v>1254</v>
      </c>
      <c r="D1653">
        <v>462.91</v>
      </c>
      <c r="E1653">
        <v>509.2</v>
      </c>
      <c r="F1653" t="s">
        <v>2917</v>
      </c>
    </row>
    <row r="1654" spans="1:6" x14ac:dyDescent="0.35">
      <c r="A1654" t="s">
        <v>91</v>
      </c>
      <c r="B1654" t="s">
        <v>222</v>
      </c>
      <c r="C1654" t="s">
        <v>1256</v>
      </c>
      <c r="D1654">
        <v>469.09</v>
      </c>
      <c r="E1654">
        <v>516</v>
      </c>
      <c r="F1654" t="s">
        <v>2918</v>
      </c>
    </row>
    <row r="1655" spans="1:6" x14ac:dyDescent="0.35">
      <c r="A1655" t="s">
        <v>91</v>
      </c>
      <c r="B1655" t="s">
        <v>222</v>
      </c>
      <c r="C1655" t="s">
        <v>1258</v>
      </c>
      <c r="D1655">
        <v>472.18</v>
      </c>
      <c r="E1655">
        <v>519.4</v>
      </c>
      <c r="F1655" t="s">
        <v>2919</v>
      </c>
    </row>
    <row r="1656" spans="1:6" x14ac:dyDescent="0.35">
      <c r="A1656" t="s">
        <v>91</v>
      </c>
      <c r="B1656" t="s">
        <v>222</v>
      </c>
      <c r="C1656" t="s">
        <v>1260</v>
      </c>
      <c r="D1656">
        <v>475.27</v>
      </c>
      <c r="E1656">
        <v>522.79999999999995</v>
      </c>
      <c r="F1656" t="s">
        <v>2920</v>
      </c>
    </row>
    <row r="1657" spans="1:6" x14ac:dyDescent="0.35">
      <c r="A1657" t="s">
        <v>91</v>
      </c>
      <c r="B1657" t="s">
        <v>222</v>
      </c>
      <c r="C1657" t="s">
        <v>1262</v>
      </c>
      <c r="D1657">
        <v>478.36</v>
      </c>
      <c r="E1657">
        <v>526.20000000000005</v>
      </c>
      <c r="F1657" t="s">
        <v>2921</v>
      </c>
    </row>
    <row r="1658" spans="1:6" x14ac:dyDescent="0.35">
      <c r="A1658" t="s">
        <v>91</v>
      </c>
      <c r="B1658" t="s">
        <v>222</v>
      </c>
      <c r="C1658" t="s">
        <v>1264</v>
      </c>
      <c r="D1658">
        <v>481.45</v>
      </c>
      <c r="E1658">
        <v>529.6</v>
      </c>
      <c r="F1658" t="s">
        <v>2922</v>
      </c>
    </row>
    <row r="1659" spans="1:6" x14ac:dyDescent="0.35">
      <c r="A1659" t="s">
        <v>91</v>
      </c>
      <c r="B1659" t="s">
        <v>222</v>
      </c>
      <c r="C1659" t="s">
        <v>1266</v>
      </c>
      <c r="D1659">
        <v>487.64</v>
      </c>
      <c r="E1659">
        <v>536.4</v>
      </c>
      <c r="F1659" t="s">
        <v>2923</v>
      </c>
    </row>
    <row r="1660" spans="1:6" x14ac:dyDescent="0.35">
      <c r="A1660" t="s">
        <v>91</v>
      </c>
      <c r="B1660" t="s">
        <v>222</v>
      </c>
      <c r="C1660" t="s">
        <v>1268</v>
      </c>
      <c r="D1660">
        <v>493.82</v>
      </c>
      <c r="E1660">
        <v>543.20000000000005</v>
      </c>
      <c r="F1660" t="s">
        <v>2924</v>
      </c>
    </row>
    <row r="1661" spans="1:6" x14ac:dyDescent="0.35">
      <c r="A1661" t="s">
        <v>91</v>
      </c>
      <c r="B1661" t="s">
        <v>222</v>
      </c>
      <c r="C1661" t="s">
        <v>1270</v>
      </c>
      <c r="D1661">
        <v>503.09</v>
      </c>
      <c r="E1661">
        <v>553.4</v>
      </c>
      <c r="F1661" t="s">
        <v>2925</v>
      </c>
    </row>
    <row r="1662" spans="1:6" x14ac:dyDescent="0.35">
      <c r="A1662" t="s">
        <v>91</v>
      </c>
      <c r="B1662" t="s">
        <v>222</v>
      </c>
      <c r="C1662" t="s">
        <v>1272</v>
      </c>
      <c r="D1662">
        <v>511.98</v>
      </c>
      <c r="E1662">
        <v>563.17999999999995</v>
      </c>
      <c r="F1662" t="s">
        <v>2926</v>
      </c>
    </row>
    <row r="1663" spans="1:6" x14ac:dyDescent="0.35">
      <c r="A1663" t="s">
        <v>91</v>
      </c>
      <c r="B1663" t="s">
        <v>222</v>
      </c>
      <c r="C1663" t="s">
        <v>1274</v>
      </c>
      <c r="D1663">
        <v>524.34</v>
      </c>
      <c r="E1663">
        <v>576.77</v>
      </c>
      <c r="F1663" t="s">
        <v>2927</v>
      </c>
    </row>
    <row r="1664" spans="1:6" x14ac:dyDescent="0.35">
      <c r="A1664" t="s">
        <v>91</v>
      </c>
      <c r="B1664" t="s">
        <v>222</v>
      </c>
      <c r="C1664" t="s">
        <v>1276</v>
      </c>
      <c r="D1664">
        <v>539.79999999999995</v>
      </c>
      <c r="E1664">
        <v>593.78</v>
      </c>
      <c r="F1664" t="s">
        <v>2928</v>
      </c>
    </row>
    <row r="1665" spans="1:6" x14ac:dyDescent="0.35">
      <c r="A1665" t="s">
        <v>91</v>
      </c>
      <c r="B1665" t="s">
        <v>222</v>
      </c>
      <c r="C1665" t="s">
        <v>1278</v>
      </c>
      <c r="D1665">
        <v>557.96</v>
      </c>
      <c r="E1665">
        <v>613.76</v>
      </c>
      <c r="F1665" t="s">
        <v>2929</v>
      </c>
    </row>
    <row r="1666" spans="1:6" x14ac:dyDescent="0.35">
      <c r="A1666" t="s">
        <v>91</v>
      </c>
      <c r="B1666" t="s">
        <v>222</v>
      </c>
      <c r="C1666" t="s">
        <v>1280</v>
      </c>
      <c r="D1666">
        <v>579.6</v>
      </c>
      <c r="E1666">
        <v>637.55999999999995</v>
      </c>
      <c r="F1666" t="s">
        <v>2930</v>
      </c>
    </row>
    <row r="1667" spans="1:6" x14ac:dyDescent="0.35">
      <c r="A1667" t="s">
        <v>91</v>
      </c>
      <c r="B1667" t="s">
        <v>222</v>
      </c>
      <c r="C1667" t="s">
        <v>1282</v>
      </c>
      <c r="D1667">
        <v>603.94000000000005</v>
      </c>
      <c r="E1667">
        <v>664.33</v>
      </c>
      <c r="F1667" t="s">
        <v>2931</v>
      </c>
    </row>
    <row r="1668" spans="1:6" x14ac:dyDescent="0.35">
      <c r="A1668" t="s">
        <v>91</v>
      </c>
      <c r="B1668" t="s">
        <v>222</v>
      </c>
      <c r="C1668" t="s">
        <v>1284</v>
      </c>
      <c r="D1668">
        <v>631.76</v>
      </c>
      <c r="E1668">
        <v>694.94</v>
      </c>
      <c r="F1668" t="s">
        <v>2932</v>
      </c>
    </row>
    <row r="1669" spans="1:6" x14ac:dyDescent="0.35">
      <c r="A1669" t="s">
        <v>91</v>
      </c>
      <c r="B1669" t="s">
        <v>222</v>
      </c>
      <c r="C1669" t="s">
        <v>1286</v>
      </c>
      <c r="D1669">
        <v>659.2</v>
      </c>
      <c r="E1669">
        <v>725.12</v>
      </c>
      <c r="F1669" t="s">
        <v>2933</v>
      </c>
    </row>
    <row r="1670" spans="1:6" x14ac:dyDescent="0.35">
      <c r="A1670" t="s">
        <v>91</v>
      </c>
      <c r="B1670" t="s">
        <v>222</v>
      </c>
      <c r="C1670" t="s">
        <v>1288</v>
      </c>
      <c r="D1670">
        <v>690.11</v>
      </c>
      <c r="E1670">
        <v>828.13</v>
      </c>
      <c r="F1670" t="s">
        <v>2934</v>
      </c>
    </row>
    <row r="1671" spans="1:6" x14ac:dyDescent="0.35">
      <c r="A1671" t="s">
        <v>91</v>
      </c>
      <c r="B1671" t="s">
        <v>222</v>
      </c>
      <c r="C1671" t="s">
        <v>1290</v>
      </c>
      <c r="D1671">
        <v>720.63</v>
      </c>
      <c r="E1671">
        <v>864.76</v>
      </c>
      <c r="F1671" t="s">
        <v>2935</v>
      </c>
    </row>
    <row r="1672" spans="1:6" x14ac:dyDescent="0.35">
      <c r="A1672" t="s">
        <v>91</v>
      </c>
      <c r="B1672" t="s">
        <v>222</v>
      </c>
      <c r="C1672" t="s">
        <v>1292</v>
      </c>
      <c r="D1672">
        <v>754.25</v>
      </c>
      <c r="E1672">
        <v>905.1</v>
      </c>
      <c r="F1672" t="s">
        <v>2936</v>
      </c>
    </row>
    <row r="1673" spans="1:6" x14ac:dyDescent="0.35">
      <c r="A1673" t="s">
        <v>91</v>
      </c>
      <c r="B1673" t="s">
        <v>222</v>
      </c>
      <c r="C1673" t="s">
        <v>1294</v>
      </c>
      <c r="D1673">
        <v>788.25</v>
      </c>
      <c r="E1673">
        <v>945.9</v>
      </c>
      <c r="F1673" t="s">
        <v>2937</v>
      </c>
    </row>
    <row r="1674" spans="1:6" x14ac:dyDescent="0.35">
      <c r="A1674" t="s">
        <v>91</v>
      </c>
      <c r="B1674" t="s">
        <v>222</v>
      </c>
      <c r="C1674" t="s">
        <v>1296</v>
      </c>
      <c r="D1674">
        <v>824.96</v>
      </c>
      <c r="E1674">
        <v>989.95</v>
      </c>
      <c r="F1674" t="s">
        <v>2938</v>
      </c>
    </row>
    <row r="1675" spans="1:6" x14ac:dyDescent="0.35">
      <c r="A1675" t="s">
        <v>91</v>
      </c>
      <c r="B1675" t="s">
        <v>222</v>
      </c>
      <c r="C1675" t="s">
        <v>1298</v>
      </c>
      <c r="D1675">
        <v>861.67</v>
      </c>
      <c r="E1675">
        <v>1034</v>
      </c>
      <c r="F1675" t="s">
        <v>2939</v>
      </c>
    </row>
    <row r="1676" spans="1:6" x14ac:dyDescent="0.35">
      <c r="A1676" t="s">
        <v>91</v>
      </c>
      <c r="B1676" t="s">
        <v>222</v>
      </c>
      <c r="C1676" t="s">
        <v>1300</v>
      </c>
      <c r="D1676">
        <v>901.47</v>
      </c>
      <c r="E1676">
        <v>1081.76</v>
      </c>
      <c r="F1676" t="s">
        <v>2940</v>
      </c>
    </row>
    <row r="1677" spans="1:6" x14ac:dyDescent="0.35">
      <c r="A1677" t="s">
        <v>91</v>
      </c>
      <c r="B1677" t="s">
        <v>222</v>
      </c>
      <c r="C1677" t="s">
        <v>1302</v>
      </c>
      <c r="D1677">
        <v>941.65</v>
      </c>
      <c r="E1677">
        <v>1129.98</v>
      </c>
      <c r="F1677" t="s">
        <v>2941</v>
      </c>
    </row>
    <row r="1678" spans="1:6" x14ac:dyDescent="0.35">
      <c r="A1678" t="s">
        <v>91</v>
      </c>
      <c r="B1678" t="s">
        <v>222</v>
      </c>
      <c r="C1678" t="s">
        <v>1304</v>
      </c>
      <c r="D1678">
        <v>984.54</v>
      </c>
      <c r="E1678">
        <v>1181.45</v>
      </c>
      <c r="F1678" t="s">
        <v>2942</v>
      </c>
    </row>
    <row r="1679" spans="1:6" x14ac:dyDescent="0.35">
      <c r="A1679" t="s">
        <v>91</v>
      </c>
      <c r="B1679" t="s">
        <v>222</v>
      </c>
      <c r="C1679" t="s">
        <v>1306</v>
      </c>
      <c r="D1679">
        <v>1005.8</v>
      </c>
      <c r="E1679">
        <v>1206.96</v>
      </c>
      <c r="F1679" t="s">
        <v>2943</v>
      </c>
    </row>
    <row r="1680" spans="1:6" x14ac:dyDescent="0.35">
      <c r="A1680" t="s">
        <v>91</v>
      </c>
      <c r="B1680" t="s">
        <v>222</v>
      </c>
      <c r="C1680" t="s">
        <v>1308</v>
      </c>
      <c r="D1680">
        <v>1048.69</v>
      </c>
      <c r="E1680">
        <v>1258.43</v>
      </c>
      <c r="F1680" t="s">
        <v>2944</v>
      </c>
    </row>
    <row r="1681" spans="1:6" x14ac:dyDescent="0.35">
      <c r="A1681" t="s">
        <v>91</v>
      </c>
      <c r="B1681" t="s">
        <v>222</v>
      </c>
      <c r="C1681" t="s">
        <v>1310</v>
      </c>
      <c r="D1681">
        <v>1085.78</v>
      </c>
      <c r="E1681">
        <v>1302.94</v>
      </c>
      <c r="F1681" t="s">
        <v>2945</v>
      </c>
    </row>
    <row r="1682" spans="1:6" x14ac:dyDescent="0.35">
      <c r="A1682" t="s">
        <v>91</v>
      </c>
      <c r="B1682" t="s">
        <v>222</v>
      </c>
      <c r="C1682" t="s">
        <v>1312</v>
      </c>
      <c r="D1682">
        <v>1110.1199999999999</v>
      </c>
      <c r="E1682">
        <v>1332.14</v>
      </c>
      <c r="F1682" t="s">
        <v>2946</v>
      </c>
    </row>
    <row r="1683" spans="1:6" x14ac:dyDescent="0.35">
      <c r="A1683" t="s">
        <v>91</v>
      </c>
      <c r="B1683" t="s">
        <v>222</v>
      </c>
      <c r="C1683" t="s">
        <v>1314</v>
      </c>
      <c r="D1683">
        <v>1140.6500000000001</v>
      </c>
      <c r="E1683">
        <v>1368.78</v>
      </c>
      <c r="F1683" t="s">
        <v>2947</v>
      </c>
    </row>
    <row r="1684" spans="1:6" x14ac:dyDescent="0.35">
      <c r="A1684" t="s">
        <v>91</v>
      </c>
      <c r="B1684" t="s">
        <v>222</v>
      </c>
      <c r="C1684" t="s">
        <v>220</v>
      </c>
      <c r="D1684">
        <v>1159.2</v>
      </c>
      <c r="E1684">
        <v>1391.04</v>
      </c>
      <c r="F1684" t="s">
        <v>2948</v>
      </c>
    </row>
    <row r="1685" spans="1:6" x14ac:dyDescent="0.35">
      <c r="A1685" t="s">
        <v>91</v>
      </c>
      <c r="B1685" t="s">
        <v>223</v>
      </c>
      <c r="C1685" t="s">
        <v>219</v>
      </c>
      <c r="D1685">
        <v>298.55</v>
      </c>
      <c r="E1685">
        <v>298.55</v>
      </c>
      <c r="F1685" t="s">
        <v>2949</v>
      </c>
    </row>
    <row r="1686" spans="1:6" x14ac:dyDescent="0.35">
      <c r="A1686" t="s">
        <v>91</v>
      </c>
      <c r="B1686" t="s">
        <v>223</v>
      </c>
      <c r="C1686" t="s">
        <v>1218</v>
      </c>
      <c r="D1686">
        <v>325.08999999999997</v>
      </c>
      <c r="E1686">
        <v>325.08999999999997</v>
      </c>
      <c r="F1686" t="s">
        <v>2950</v>
      </c>
    </row>
    <row r="1687" spans="1:6" x14ac:dyDescent="0.35">
      <c r="A1687" t="s">
        <v>91</v>
      </c>
      <c r="B1687" t="s">
        <v>223</v>
      </c>
      <c r="C1687" t="s">
        <v>1220</v>
      </c>
      <c r="D1687">
        <v>335.24</v>
      </c>
      <c r="E1687">
        <v>335.24</v>
      </c>
      <c r="F1687" t="s">
        <v>2951</v>
      </c>
    </row>
    <row r="1688" spans="1:6" x14ac:dyDescent="0.35">
      <c r="A1688" t="s">
        <v>91</v>
      </c>
      <c r="B1688" t="s">
        <v>223</v>
      </c>
      <c r="C1688" t="s">
        <v>1222</v>
      </c>
      <c r="D1688">
        <v>345.39</v>
      </c>
      <c r="E1688">
        <v>345.39</v>
      </c>
      <c r="F1688" t="s">
        <v>2952</v>
      </c>
    </row>
    <row r="1689" spans="1:6" x14ac:dyDescent="0.35">
      <c r="A1689" t="s">
        <v>91</v>
      </c>
      <c r="B1689" t="s">
        <v>223</v>
      </c>
      <c r="C1689" t="s">
        <v>1224</v>
      </c>
      <c r="D1689">
        <v>356.31</v>
      </c>
      <c r="E1689">
        <v>356.31</v>
      </c>
      <c r="F1689" t="s">
        <v>2953</v>
      </c>
    </row>
    <row r="1690" spans="1:6" x14ac:dyDescent="0.35">
      <c r="A1690" t="s">
        <v>91</v>
      </c>
      <c r="B1690" t="s">
        <v>223</v>
      </c>
      <c r="C1690" t="s">
        <v>1226</v>
      </c>
      <c r="D1690">
        <v>367.24</v>
      </c>
      <c r="E1690">
        <v>367.24</v>
      </c>
      <c r="F1690" t="s">
        <v>2954</v>
      </c>
    </row>
    <row r="1691" spans="1:6" x14ac:dyDescent="0.35">
      <c r="A1691" t="s">
        <v>91</v>
      </c>
      <c r="B1691" t="s">
        <v>223</v>
      </c>
      <c r="C1691" t="s">
        <v>1228</v>
      </c>
      <c r="D1691">
        <v>378.56</v>
      </c>
      <c r="E1691">
        <v>378.56</v>
      </c>
      <c r="F1691" t="s">
        <v>2955</v>
      </c>
    </row>
    <row r="1692" spans="1:6" x14ac:dyDescent="0.35">
      <c r="A1692" t="s">
        <v>91</v>
      </c>
      <c r="B1692" t="s">
        <v>223</v>
      </c>
      <c r="C1692" t="s">
        <v>1230</v>
      </c>
      <c r="D1692">
        <v>390.27</v>
      </c>
      <c r="E1692">
        <v>409.78</v>
      </c>
      <c r="F1692" t="s">
        <v>2956</v>
      </c>
    </row>
    <row r="1693" spans="1:6" x14ac:dyDescent="0.35">
      <c r="A1693" t="s">
        <v>91</v>
      </c>
      <c r="B1693" t="s">
        <v>223</v>
      </c>
      <c r="C1693" t="s">
        <v>1232</v>
      </c>
      <c r="D1693">
        <v>390.27</v>
      </c>
      <c r="E1693">
        <v>409.78</v>
      </c>
      <c r="F1693" t="s">
        <v>2957</v>
      </c>
    </row>
    <row r="1694" spans="1:6" x14ac:dyDescent="0.35">
      <c r="A1694" t="s">
        <v>91</v>
      </c>
      <c r="B1694" t="s">
        <v>223</v>
      </c>
      <c r="C1694" t="s">
        <v>1234</v>
      </c>
      <c r="D1694">
        <v>390.27</v>
      </c>
      <c r="E1694">
        <v>409.78</v>
      </c>
      <c r="F1694" t="s">
        <v>2958</v>
      </c>
    </row>
    <row r="1695" spans="1:6" x14ac:dyDescent="0.35">
      <c r="A1695" t="s">
        <v>91</v>
      </c>
      <c r="B1695" t="s">
        <v>223</v>
      </c>
      <c r="C1695" t="s">
        <v>1236</v>
      </c>
      <c r="D1695">
        <v>390.27</v>
      </c>
      <c r="E1695">
        <v>409.78</v>
      </c>
      <c r="F1695" t="s">
        <v>2959</v>
      </c>
    </row>
    <row r="1696" spans="1:6" x14ac:dyDescent="0.35">
      <c r="A1696" t="s">
        <v>91</v>
      </c>
      <c r="B1696" t="s">
        <v>223</v>
      </c>
      <c r="C1696" t="s">
        <v>1238</v>
      </c>
      <c r="D1696">
        <v>391.83</v>
      </c>
      <c r="E1696">
        <v>411.42</v>
      </c>
      <c r="F1696" t="s">
        <v>2960</v>
      </c>
    </row>
    <row r="1697" spans="1:6" x14ac:dyDescent="0.35">
      <c r="A1697" t="s">
        <v>91</v>
      </c>
      <c r="B1697" t="s">
        <v>223</v>
      </c>
      <c r="C1697" t="s">
        <v>1240</v>
      </c>
      <c r="D1697">
        <v>399.63</v>
      </c>
      <c r="E1697">
        <v>419.61</v>
      </c>
      <c r="F1697" t="s">
        <v>2961</v>
      </c>
    </row>
    <row r="1698" spans="1:6" x14ac:dyDescent="0.35">
      <c r="A1698" t="s">
        <v>91</v>
      </c>
      <c r="B1698" t="s">
        <v>223</v>
      </c>
      <c r="C1698" t="s">
        <v>1242</v>
      </c>
      <c r="D1698">
        <v>409</v>
      </c>
      <c r="E1698">
        <v>429.45</v>
      </c>
      <c r="F1698" t="s">
        <v>2962</v>
      </c>
    </row>
    <row r="1699" spans="1:6" x14ac:dyDescent="0.35">
      <c r="A1699" t="s">
        <v>91</v>
      </c>
      <c r="B1699" t="s">
        <v>223</v>
      </c>
      <c r="C1699" t="s">
        <v>1244</v>
      </c>
      <c r="D1699">
        <v>424.22</v>
      </c>
      <c r="E1699">
        <v>445.43</v>
      </c>
      <c r="F1699" t="s">
        <v>2963</v>
      </c>
    </row>
    <row r="1700" spans="1:6" x14ac:dyDescent="0.35">
      <c r="A1700" t="s">
        <v>91</v>
      </c>
      <c r="B1700" t="s">
        <v>223</v>
      </c>
      <c r="C1700" t="s">
        <v>1246</v>
      </c>
      <c r="D1700">
        <v>436.71</v>
      </c>
      <c r="E1700">
        <v>458.55</v>
      </c>
      <c r="F1700" t="s">
        <v>2964</v>
      </c>
    </row>
    <row r="1701" spans="1:6" x14ac:dyDescent="0.35">
      <c r="A1701" t="s">
        <v>91</v>
      </c>
      <c r="B1701" t="s">
        <v>223</v>
      </c>
      <c r="C1701" t="s">
        <v>1248</v>
      </c>
      <c r="D1701">
        <v>442.95</v>
      </c>
      <c r="E1701">
        <v>487.25</v>
      </c>
      <c r="F1701" t="s">
        <v>2965</v>
      </c>
    </row>
    <row r="1702" spans="1:6" x14ac:dyDescent="0.35">
      <c r="A1702" t="s">
        <v>91</v>
      </c>
      <c r="B1702" t="s">
        <v>223</v>
      </c>
      <c r="C1702" t="s">
        <v>1250</v>
      </c>
      <c r="D1702">
        <v>452.32</v>
      </c>
      <c r="E1702">
        <v>497.55</v>
      </c>
      <c r="F1702" t="s">
        <v>2966</v>
      </c>
    </row>
    <row r="1703" spans="1:6" x14ac:dyDescent="0.35">
      <c r="A1703" t="s">
        <v>91</v>
      </c>
      <c r="B1703" t="s">
        <v>223</v>
      </c>
      <c r="C1703" t="s">
        <v>1252</v>
      </c>
      <c r="D1703">
        <v>461.69</v>
      </c>
      <c r="E1703">
        <v>507.86</v>
      </c>
      <c r="F1703" t="s">
        <v>2967</v>
      </c>
    </row>
    <row r="1704" spans="1:6" x14ac:dyDescent="0.35">
      <c r="A1704" t="s">
        <v>91</v>
      </c>
      <c r="B1704" t="s">
        <v>223</v>
      </c>
      <c r="C1704" t="s">
        <v>1254</v>
      </c>
      <c r="D1704">
        <v>467.54</v>
      </c>
      <c r="E1704">
        <v>514.29</v>
      </c>
      <c r="F1704" t="s">
        <v>2968</v>
      </c>
    </row>
    <row r="1705" spans="1:6" x14ac:dyDescent="0.35">
      <c r="A1705" t="s">
        <v>91</v>
      </c>
      <c r="B1705" t="s">
        <v>223</v>
      </c>
      <c r="C1705" t="s">
        <v>1256</v>
      </c>
      <c r="D1705">
        <v>473.78</v>
      </c>
      <c r="E1705">
        <v>521.16</v>
      </c>
      <c r="F1705" t="s">
        <v>2969</v>
      </c>
    </row>
    <row r="1706" spans="1:6" x14ac:dyDescent="0.35">
      <c r="A1706" t="s">
        <v>91</v>
      </c>
      <c r="B1706" t="s">
        <v>223</v>
      </c>
      <c r="C1706" t="s">
        <v>1258</v>
      </c>
      <c r="D1706">
        <v>476.91</v>
      </c>
      <c r="E1706">
        <v>524.6</v>
      </c>
      <c r="F1706" t="s">
        <v>2970</v>
      </c>
    </row>
    <row r="1707" spans="1:6" x14ac:dyDescent="0.35">
      <c r="A1707" t="s">
        <v>91</v>
      </c>
      <c r="B1707" t="s">
        <v>223</v>
      </c>
      <c r="C1707" t="s">
        <v>1260</v>
      </c>
      <c r="D1707">
        <v>480.03</v>
      </c>
      <c r="E1707">
        <v>528.03</v>
      </c>
      <c r="F1707" t="s">
        <v>2971</v>
      </c>
    </row>
    <row r="1708" spans="1:6" x14ac:dyDescent="0.35">
      <c r="A1708" t="s">
        <v>91</v>
      </c>
      <c r="B1708" t="s">
        <v>223</v>
      </c>
      <c r="C1708" t="s">
        <v>1262</v>
      </c>
      <c r="D1708">
        <v>483.15</v>
      </c>
      <c r="E1708">
        <v>531.47</v>
      </c>
      <c r="F1708" t="s">
        <v>2972</v>
      </c>
    </row>
    <row r="1709" spans="1:6" x14ac:dyDescent="0.35">
      <c r="A1709" t="s">
        <v>91</v>
      </c>
      <c r="B1709" t="s">
        <v>223</v>
      </c>
      <c r="C1709" t="s">
        <v>1264</v>
      </c>
      <c r="D1709">
        <v>486.27</v>
      </c>
      <c r="E1709">
        <v>534.9</v>
      </c>
      <c r="F1709" t="s">
        <v>2973</v>
      </c>
    </row>
    <row r="1710" spans="1:6" x14ac:dyDescent="0.35">
      <c r="A1710" t="s">
        <v>91</v>
      </c>
      <c r="B1710" t="s">
        <v>223</v>
      </c>
      <c r="C1710" t="s">
        <v>1266</v>
      </c>
      <c r="D1710">
        <v>492.52</v>
      </c>
      <c r="E1710">
        <v>541.77</v>
      </c>
      <c r="F1710" t="s">
        <v>2974</v>
      </c>
    </row>
    <row r="1711" spans="1:6" x14ac:dyDescent="0.35">
      <c r="A1711" t="s">
        <v>91</v>
      </c>
      <c r="B1711" t="s">
        <v>223</v>
      </c>
      <c r="C1711" t="s">
        <v>1268</v>
      </c>
      <c r="D1711">
        <v>498.76</v>
      </c>
      <c r="E1711">
        <v>548.64</v>
      </c>
      <c r="F1711" t="s">
        <v>2975</v>
      </c>
    </row>
    <row r="1712" spans="1:6" x14ac:dyDescent="0.35">
      <c r="A1712" t="s">
        <v>91</v>
      </c>
      <c r="B1712" t="s">
        <v>223</v>
      </c>
      <c r="C1712" t="s">
        <v>1270</v>
      </c>
      <c r="D1712">
        <v>508.13</v>
      </c>
      <c r="E1712">
        <v>558.94000000000005</v>
      </c>
      <c r="F1712" t="s">
        <v>2976</v>
      </c>
    </row>
    <row r="1713" spans="1:6" x14ac:dyDescent="0.35">
      <c r="A1713" t="s">
        <v>91</v>
      </c>
      <c r="B1713" t="s">
        <v>223</v>
      </c>
      <c r="C1713" t="s">
        <v>1272</v>
      </c>
      <c r="D1713">
        <v>517.1</v>
      </c>
      <c r="E1713">
        <v>568.80999999999995</v>
      </c>
      <c r="F1713" t="s">
        <v>2977</v>
      </c>
    </row>
    <row r="1714" spans="1:6" x14ac:dyDescent="0.35">
      <c r="A1714" t="s">
        <v>91</v>
      </c>
      <c r="B1714" t="s">
        <v>223</v>
      </c>
      <c r="C1714" t="s">
        <v>1274</v>
      </c>
      <c r="D1714">
        <v>529.59</v>
      </c>
      <c r="E1714">
        <v>582.54999999999995</v>
      </c>
      <c r="F1714" t="s">
        <v>2978</v>
      </c>
    </row>
    <row r="1715" spans="1:6" x14ac:dyDescent="0.35">
      <c r="A1715" t="s">
        <v>91</v>
      </c>
      <c r="B1715" t="s">
        <v>223</v>
      </c>
      <c r="C1715" t="s">
        <v>1276</v>
      </c>
      <c r="D1715">
        <v>545.20000000000005</v>
      </c>
      <c r="E1715">
        <v>599.72</v>
      </c>
      <c r="F1715" t="s">
        <v>2979</v>
      </c>
    </row>
    <row r="1716" spans="1:6" x14ac:dyDescent="0.35">
      <c r="A1716" t="s">
        <v>91</v>
      </c>
      <c r="B1716" t="s">
        <v>223</v>
      </c>
      <c r="C1716" t="s">
        <v>1278</v>
      </c>
      <c r="D1716">
        <v>563.54999999999995</v>
      </c>
      <c r="E1716">
        <v>619.91</v>
      </c>
      <c r="F1716" t="s">
        <v>2980</v>
      </c>
    </row>
    <row r="1717" spans="1:6" x14ac:dyDescent="0.35">
      <c r="A1717" t="s">
        <v>91</v>
      </c>
      <c r="B1717" t="s">
        <v>223</v>
      </c>
      <c r="C1717" t="s">
        <v>1280</v>
      </c>
      <c r="D1717">
        <v>585.4</v>
      </c>
      <c r="E1717">
        <v>643.94000000000005</v>
      </c>
      <c r="F1717" t="s">
        <v>2981</v>
      </c>
    </row>
    <row r="1718" spans="1:6" x14ac:dyDescent="0.35">
      <c r="A1718" t="s">
        <v>91</v>
      </c>
      <c r="B1718" t="s">
        <v>223</v>
      </c>
      <c r="C1718" t="s">
        <v>1282</v>
      </c>
      <c r="D1718">
        <v>609.99</v>
      </c>
      <c r="E1718">
        <v>670.99</v>
      </c>
      <c r="F1718" t="s">
        <v>2982</v>
      </c>
    </row>
    <row r="1719" spans="1:6" x14ac:dyDescent="0.35">
      <c r="A1719" t="s">
        <v>91</v>
      </c>
      <c r="B1719" t="s">
        <v>223</v>
      </c>
      <c r="C1719" t="s">
        <v>1284</v>
      </c>
      <c r="D1719">
        <v>638.09</v>
      </c>
      <c r="E1719">
        <v>701.9</v>
      </c>
      <c r="F1719" t="s">
        <v>2983</v>
      </c>
    </row>
    <row r="1720" spans="1:6" x14ac:dyDescent="0.35">
      <c r="A1720" t="s">
        <v>91</v>
      </c>
      <c r="B1720" t="s">
        <v>223</v>
      </c>
      <c r="C1720" t="s">
        <v>1286</v>
      </c>
      <c r="D1720">
        <v>665.8</v>
      </c>
      <c r="E1720">
        <v>732.38</v>
      </c>
      <c r="F1720" t="s">
        <v>2984</v>
      </c>
    </row>
    <row r="1721" spans="1:6" x14ac:dyDescent="0.35">
      <c r="A1721" t="s">
        <v>91</v>
      </c>
      <c r="B1721" t="s">
        <v>223</v>
      </c>
      <c r="C1721" t="s">
        <v>1288</v>
      </c>
      <c r="D1721">
        <v>697.02</v>
      </c>
      <c r="E1721">
        <v>836.42</v>
      </c>
      <c r="F1721" t="s">
        <v>2985</v>
      </c>
    </row>
    <row r="1722" spans="1:6" x14ac:dyDescent="0.35">
      <c r="A1722" t="s">
        <v>91</v>
      </c>
      <c r="B1722" t="s">
        <v>223</v>
      </c>
      <c r="C1722" t="s">
        <v>1290</v>
      </c>
      <c r="D1722">
        <v>727.85</v>
      </c>
      <c r="E1722">
        <v>873.42</v>
      </c>
      <c r="F1722" t="s">
        <v>2986</v>
      </c>
    </row>
    <row r="1723" spans="1:6" x14ac:dyDescent="0.35">
      <c r="A1723" t="s">
        <v>91</v>
      </c>
      <c r="B1723" t="s">
        <v>223</v>
      </c>
      <c r="C1723" t="s">
        <v>1292</v>
      </c>
      <c r="D1723">
        <v>761.8</v>
      </c>
      <c r="E1723">
        <v>914.16</v>
      </c>
      <c r="F1723" t="s">
        <v>2987</v>
      </c>
    </row>
    <row r="1724" spans="1:6" x14ac:dyDescent="0.35">
      <c r="A1724" t="s">
        <v>91</v>
      </c>
      <c r="B1724" t="s">
        <v>223</v>
      </c>
      <c r="C1724" t="s">
        <v>1294</v>
      </c>
      <c r="D1724">
        <v>796.15</v>
      </c>
      <c r="E1724">
        <v>955.38</v>
      </c>
      <c r="F1724" t="s">
        <v>2988</v>
      </c>
    </row>
    <row r="1725" spans="1:6" x14ac:dyDescent="0.35">
      <c r="A1725" t="s">
        <v>91</v>
      </c>
      <c r="B1725" t="s">
        <v>223</v>
      </c>
      <c r="C1725" t="s">
        <v>1296</v>
      </c>
      <c r="D1725">
        <v>833.22</v>
      </c>
      <c r="E1725">
        <v>999.86</v>
      </c>
      <c r="F1725" t="s">
        <v>2989</v>
      </c>
    </row>
    <row r="1726" spans="1:6" x14ac:dyDescent="0.35">
      <c r="A1726" t="s">
        <v>91</v>
      </c>
      <c r="B1726" t="s">
        <v>223</v>
      </c>
      <c r="C1726" t="s">
        <v>1298</v>
      </c>
      <c r="D1726">
        <v>870.3</v>
      </c>
      <c r="E1726">
        <v>1044.3599999999999</v>
      </c>
      <c r="F1726" t="s">
        <v>2990</v>
      </c>
    </row>
    <row r="1727" spans="1:6" x14ac:dyDescent="0.35">
      <c r="A1727" t="s">
        <v>91</v>
      </c>
      <c r="B1727" t="s">
        <v>223</v>
      </c>
      <c r="C1727" t="s">
        <v>1300</v>
      </c>
      <c r="D1727">
        <v>910.49</v>
      </c>
      <c r="E1727">
        <v>1092.5899999999999</v>
      </c>
      <c r="F1727" t="s">
        <v>2991</v>
      </c>
    </row>
    <row r="1728" spans="1:6" x14ac:dyDescent="0.35">
      <c r="A1728" t="s">
        <v>91</v>
      </c>
      <c r="B1728" t="s">
        <v>223</v>
      </c>
      <c r="C1728" t="s">
        <v>1302</v>
      </c>
      <c r="D1728">
        <v>951.08</v>
      </c>
      <c r="E1728">
        <v>1141.3</v>
      </c>
      <c r="F1728" t="s">
        <v>2992</v>
      </c>
    </row>
    <row r="1729" spans="1:6" x14ac:dyDescent="0.35">
      <c r="A1729" t="s">
        <v>91</v>
      </c>
      <c r="B1729" t="s">
        <v>223</v>
      </c>
      <c r="C1729" t="s">
        <v>1304</v>
      </c>
      <c r="D1729">
        <v>994.4</v>
      </c>
      <c r="E1729">
        <v>1193.28</v>
      </c>
      <c r="F1729" t="s">
        <v>2993</v>
      </c>
    </row>
    <row r="1730" spans="1:6" x14ac:dyDescent="0.35">
      <c r="A1730" t="s">
        <v>91</v>
      </c>
      <c r="B1730" t="s">
        <v>223</v>
      </c>
      <c r="C1730" t="s">
        <v>1306</v>
      </c>
      <c r="D1730">
        <v>1015.87</v>
      </c>
      <c r="E1730">
        <v>1219.04</v>
      </c>
      <c r="F1730" t="s">
        <v>2994</v>
      </c>
    </row>
    <row r="1731" spans="1:6" x14ac:dyDescent="0.35">
      <c r="A1731" t="s">
        <v>91</v>
      </c>
      <c r="B1731" t="s">
        <v>223</v>
      </c>
      <c r="C1731" t="s">
        <v>1308</v>
      </c>
      <c r="D1731">
        <v>1059.19</v>
      </c>
      <c r="E1731">
        <v>1271.03</v>
      </c>
      <c r="F1731" t="s">
        <v>2995</v>
      </c>
    </row>
    <row r="1732" spans="1:6" x14ac:dyDescent="0.35">
      <c r="A1732" t="s">
        <v>91</v>
      </c>
      <c r="B1732" t="s">
        <v>223</v>
      </c>
      <c r="C1732" t="s">
        <v>1310</v>
      </c>
      <c r="D1732">
        <v>1096.6500000000001</v>
      </c>
      <c r="E1732">
        <v>1315.98</v>
      </c>
      <c r="F1732" t="s">
        <v>2996</v>
      </c>
    </row>
    <row r="1733" spans="1:6" x14ac:dyDescent="0.35">
      <c r="A1733" t="s">
        <v>91</v>
      </c>
      <c r="B1733" t="s">
        <v>223</v>
      </c>
      <c r="C1733" t="s">
        <v>1312</v>
      </c>
      <c r="D1733">
        <v>1121.24</v>
      </c>
      <c r="E1733">
        <v>1345.49</v>
      </c>
      <c r="F1733" t="s">
        <v>2997</v>
      </c>
    </row>
    <row r="1734" spans="1:6" x14ac:dyDescent="0.35">
      <c r="A1734" t="s">
        <v>91</v>
      </c>
      <c r="B1734" t="s">
        <v>223</v>
      </c>
      <c r="C1734" t="s">
        <v>1314</v>
      </c>
      <c r="D1734">
        <v>1152.07</v>
      </c>
      <c r="E1734">
        <v>1382.48</v>
      </c>
      <c r="F1734" t="s">
        <v>2998</v>
      </c>
    </row>
    <row r="1735" spans="1:6" x14ac:dyDescent="0.35">
      <c r="A1735" t="s">
        <v>91</v>
      </c>
      <c r="B1735" t="s">
        <v>223</v>
      </c>
      <c r="C1735" t="s">
        <v>220</v>
      </c>
      <c r="D1735">
        <v>1170.8</v>
      </c>
      <c r="E1735">
        <v>1404.96</v>
      </c>
      <c r="F1735" t="s">
        <v>2999</v>
      </c>
    </row>
    <row r="1736" spans="1:6" x14ac:dyDescent="0.35">
      <c r="A1736" t="s">
        <v>91</v>
      </c>
      <c r="B1736" t="s">
        <v>224</v>
      </c>
      <c r="C1736" t="s">
        <v>219</v>
      </c>
      <c r="D1736">
        <v>301.25</v>
      </c>
      <c r="E1736">
        <v>301.25</v>
      </c>
      <c r="F1736" t="s">
        <v>3000</v>
      </c>
    </row>
    <row r="1737" spans="1:6" x14ac:dyDescent="0.35">
      <c r="A1737" t="s">
        <v>91</v>
      </c>
      <c r="B1737" t="s">
        <v>224</v>
      </c>
      <c r="C1737" t="s">
        <v>1218</v>
      </c>
      <c r="D1737">
        <v>328.03</v>
      </c>
      <c r="E1737">
        <v>328.03</v>
      </c>
      <c r="F1737" t="s">
        <v>3001</v>
      </c>
    </row>
    <row r="1738" spans="1:6" x14ac:dyDescent="0.35">
      <c r="A1738" t="s">
        <v>91</v>
      </c>
      <c r="B1738" t="s">
        <v>224</v>
      </c>
      <c r="C1738" t="s">
        <v>1220</v>
      </c>
      <c r="D1738">
        <v>338.27</v>
      </c>
      <c r="E1738">
        <v>338.27</v>
      </c>
      <c r="F1738" t="s">
        <v>3002</v>
      </c>
    </row>
    <row r="1739" spans="1:6" x14ac:dyDescent="0.35">
      <c r="A1739" t="s">
        <v>91</v>
      </c>
      <c r="B1739" t="s">
        <v>224</v>
      </c>
      <c r="C1739" t="s">
        <v>1222</v>
      </c>
      <c r="D1739">
        <v>348.5</v>
      </c>
      <c r="E1739">
        <v>348.5</v>
      </c>
      <c r="F1739" t="s">
        <v>3003</v>
      </c>
    </row>
    <row r="1740" spans="1:6" x14ac:dyDescent="0.35">
      <c r="A1740" t="s">
        <v>91</v>
      </c>
      <c r="B1740" t="s">
        <v>224</v>
      </c>
      <c r="C1740" t="s">
        <v>1224</v>
      </c>
      <c r="D1740">
        <v>359.53</v>
      </c>
      <c r="E1740">
        <v>359.53</v>
      </c>
      <c r="F1740" t="s">
        <v>3004</v>
      </c>
    </row>
    <row r="1741" spans="1:6" x14ac:dyDescent="0.35">
      <c r="A1741" t="s">
        <v>91</v>
      </c>
      <c r="B1741" t="s">
        <v>224</v>
      </c>
      <c r="C1741" t="s">
        <v>1226</v>
      </c>
      <c r="D1741">
        <v>370.56</v>
      </c>
      <c r="E1741">
        <v>370.56</v>
      </c>
      <c r="F1741" t="s">
        <v>3005</v>
      </c>
    </row>
    <row r="1742" spans="1:6" x14ac:dyDescent="0.35">
      <c r="A1742" t="s">
        <v>91</v>
      </c>
      <c r="B1742" t="s">
        <v>224</v>
      </c>
      <c r="C1742" t="s">
        <v>1228</v>
      </c>
      <c r="D1742">
        <v>381.98</v>
      </c>
      <c r="E1742">
        <v>381.98</v>
      </c>
      <c r="F1742" t="s">
        <v>3006</v>
      </c>
    </row>
    <row r="1743" spans="1:6" x14ac:dyDescent="0.35">
      <c r="A1743" t="s">
        <v>91</v>
      </c>
      <c r="B1743" t="s">
        <v>224</v>
      </c>
      <c r="C1743" t="s">
        <v>1230</v>
      </c>
      <c r="D1743">
        <v>393.79</v>
      </c>
      <c r="E1743">
        <v>413.48</v>
      </c>
      <c r="F1743" t="s">
        <v>3007</v>
      </c>
    </row>
    <row r="1744" spans="1:6" x14ac:dyDescent="0.35">
      <c r="A1744" t="s">
        <v>91</v>
      </c>
      <c r="B1744" t="s">
        <v>224</v>
      </c>
      <c r="C1744" t="s">
        <v>1232</v>
      </c>
      <c r="D1744">
        <v>393.79</v>
      </c>
      <c r="E1744">
        <v>413.48</v>
      </c>
      <c r="F1744" t="s">
        <v>3008</v>
      </c>
    </row>
    <row r="1745" spans="1:6" x14ac:dyDescent="0.35">
      <c r="A1745" t="s">
        <v>91</v>
      </c>
      <c r="B1745" t="s">
        <v>224</v>
      </c>
      <c r="C1745" t="s">
        <v>1234</v>
      </c>
      <c r="D1745">
        <v>393.79</v>
      </c>
      <c r="E1745">
        <v>413.48</v>
      </c>
      <c r="F1745" t="s">
        <v>3009</v>
      </c>
    </row>
    <row r="1746" spans="1:6" x14ac:dyDescent="0.35">
      <c r="A1746" t="s">
        <v>91</v>
      </c>
      <c r="B1746" t="s">
        <v>224</v>
      </c>
      <c r="C1746" t="s">
        <v>1236</v>
      </c>
      <c r="D1746">
        <v>393.79</v>
      </c>
      <c r="E1746">
        <v>413.48</v>
      </c>
      <c r="F1746" t="s">
        <v>3010</v>
      </c>
    </row>
    <row r="1747" spans="1:6" x14ac:dyDescent="0.35">
      <c r="A1747" t="s">
        <v>91</v>
      </c>
      <c r="B1747" t="s">
        <v>224</v>
      </c>
      <c r="C1747" t="s">
        <v>1238</v>
      </c>
      <c r="D1747">
        <v>395.36</v>
      </c>
      <c r="E1747">
        <v>415.13</v>
      </c>
      <c r="F1747" t="s">
        <v>3011</v>
      </c>
    </row>
    <row r="1748" spans="1:6" x14ac:dyDescent="0.35">
      <c r="A1748" t="s">
        <v>91</v>
      </c>
      <c r="B1748" t="s">
        <v>224</v>
      </c>
      <c r="C1748" t="s">
        <v>1240</v>
      </c>
      <c r="D1748">
        <v>403.24</v>
      </c>
      <c r="E1748">
        <v>423.4</v>
      </c>
      <c r="F1748" t="s">
        <v>3012</v>
      </c>
    </row>
    <row r="1749" spans="1:6" x14ac:dyDescent="0.35">
      <c r="A1749" t="s">
        <v>91</v>
      </c>
      <c r="B1749" t="s">
        <v>224</v>
      </c>
      <c r="C1749" t="s">
        <v>1242</v>
      </c>
      <c r="D1749">
        <v>412.69</v>
      </c>
      <c r="E1749">
        <v>433.32</v>
      </c>
      <c r="F1749" t="s">
        <v>3013</v>
      </c>
    </row>
    <row r="1750" spans="1:6" x14ac:dyDescent="0.35">
      <c r="A1750" t="s">
        <v>91</v>
      </c>
      <c r="B1750" t="s">
        <v>224</v>
      </c>
      <c r="C1750" t="s">
        <v>1244</v>
      </c>
      <c r="D1750">
        <v>428.05</v>
      </c>
      <c r="E1750">
        <v>449.45</v>
      </c>
      <c r="F1750" t="s">
        <v>3014</v>
      </c>
    </row>
    <row r="1751" spans="1:6" x14ac:dyDescent="0.35">
      <c r="A1751" t="s">
        <v>91</v>
      </c>
      <c r="B1751" t="s">
        <v>224</v>
      </c>
      <c r="C1751" t="s">
        <v>1246</v>
      </c>
      <c r="D1751">
        <v>440.65</v>
      </c>
      <c r="E1751">
        <v>462.68</v>
      </c>
      <c r="F1751" t="s">
        <v>3015</v>
      </c>
    </row>
    <row r="1752" spans="1:6" x14ac:dyDescent="0.35">
      <c r="A1752" t="s">
        <v>91</v>
      </c>
      <c r="B1752" t="s">
        <v>224</v>
      </c>
      <c r="C1752" t="s">
        <v>1248</v>
      </c>
      <c r="D1752">
        <v>446.95</v>
      </c>
      <c r="E1752">
        <v>491.65</v>
      </c>
      <c r="F1752" t="s">
        <v>3016</v>
      </c>
    </row>
    <row r="1753" spans="1:6" x14ac:dyDescent="0.35">
      <c r="A1753" t="s">
        <v>91</v>
      </c>
      <c r="B1753" t="s">
        <v>224</v>
      </c>
      <c r="C1753" t="s">
        <v>1250</v>
      </c>
      <c r="D1753">
        <v>456.4</v>
      </c>
      <c r="E1753">
        <v>502.04</v>
      </c>
      <c r="F1753" t="s">
        <v>3017</v>
      </c>
    </row>
    <row r="1754" spans="1:6" x14ac:dyDescent="0.35">
      <c r="A1754" t="s">
        <v>91</v>
      </c>
      <c r="B1754" t="s">
        <v>224</v>
      </c>
      <c r="C1754" t="s">
        <v>1252</v>
      </c>
      <c r="D1754">
        <v>465.85</v>
      </c>
      <c r="E1754">
        <v>512.44000000000005</v>
      </c>
      <c r="F1754" t="s">
        <v>3018</v>
      </c>
    </row>
    <row r="1755" spans="1:6" x14ac:dyDescent="0.35">
      <c r="A1755" t="s">
        <v>91</v>
      </c>
      <c r="B1755" t="s">
        <v>224</v>
      </c>
      <c r="C1755" t="s">
        <v>1254</v>
      </c>
      <c r="D1755">
        <v>471.76</v>
      </c>
      <c r="E1755">
        <v>518.94000000000005</v>
      </c>
      <c r="F1755" t="s">
        <v>3019</v>
      </c>
    </row>
    <row r="1756" spans="1:6" x14ac:dyDescent="0.35">
      <c r="A1756" t="s">
        <v>91</v>
      </c>
      <c r="B1756" t="s">
        <v>224</v>
      </c>
      <c r="C1756" t="s">
        <v>1256</v>
      </c>
      <c r="D1756">
        <v>478.06</v>
      </c>
      <c r="E1756">
        <v>525.87</v>
      </c>
      <c r="F1756" t="s">
        <v>3020</v>
      </c>
    </row>
    <row r="1757" spans="1:6" x14ac:dyDescent="0.35">
      <c r="A1757" t="s">
        <v>91</v>
      </c>
      <c r="B1757" t="s">
        <v>224</v>
      </c>
      <c r="C1757" t="s">
        <v>1258</v>
      </c>
      <c r="D1757">
        <v>481.21</v>
      </c>
      <c r="E1757">
        <v>529.33000000000004</v>
      </c>
      <c r="F1757" t="s">
        <v>3021</v>
      </c>
    </row>
    <row r="1758" spans="1:6" x14ac:dyDescent="0.35">
      <c r="A1758" t="s">
        <v>91</v>
      </c>
      <c r="B1758" t="s">
        <v>224</v>
      </c>
      <c r="C1758" t="s">
        <v>1260</v>
      </c>
      <c r="D1758">
        <v>484.36</v>
      </c>
      <c r="E1758">
        <v>532.79999999999995</v>
      </c>
      <c r="F1758" t="s">
        <v>3022</v>
      </c>
    </row>
    <row r="1759" spans="1:6" x14ac:dyDescent="0.35">
      <c r="A1759" t="s">
        <v>91</v>
      </c>
      <c r="B1759" t="s">
        <v>224</v>
      </c>
      <c r="C1759" t="s">
        <v>1262</v>
      </c>
      <c r="D1759">
        <v>487.51</v>
      </c>
      <c r="E1759">
        <v>536.26</v>
      </c>
      <c r="F1759" t="s">
        <v>3023</v>
      </c>
    </row>
    <row r="1760" spans="1:6" x14ac:dyDescent="0.35">
      <c r="A1760" t="s">
        <v>91</v>
      </c>
      <c r="B1760" t="s">
        <v>224</v>
      </c>
      <c r="C1760" t="s">
        <v>1264</v>
      </c>
      <c r="D1760">
        <v>490.66</v>
      </c>
      <c r="E1760">
        <v>539.73</v>
      </c>
      <c r="F1760" t="s">
        <v>3024</v>
      </c>
    </row>
    <row r="1761" spans="1:6" x14ac:dyDescent="0.35">
      <c r="A1761" t="s">
        <v>91</v>
      </c>
      <c r="B1761" t="s">
        <v>224</v>
      </c>
      <c r="C1761" t="s">
        <v>1266</v>
      </c>
      <c r="D1761">
        <v>496.96</v>
      </c>
      <c r="E1761">
        <v>546.66</v>
      </c>
      <c r="F1761" t="s">
        <v>3025</v>
      </c>
    </row>
    <row r="1762" spans="1:6" x14ac:dyDescent="0.35">
      <c r="A1762" t="s">
        <v>91</v>
      </c>
      <c r="B1762" t="s">
        <v>224</v>
      </c>
      <c r="C1762" t="s">
        <v>1268</v>
      </c>
      <c r="D1762">
        <v>503.26</v>
      </c>
      <c r="E1762">
        <v>553.59</v>
      </c>
      <c r="F1762" t="s">
        <v>3026</v>
      </c>
    </row>
    <row r="1763" spans="1:6" x14ac:dyDescent="0.35">
      <c r="A1763" t="s">
        <v>91</v>
      </c>
      <c r="B1763" t="s">
        <v>224</v>
      </c>
      <c r="C1763" t="s">
        <v>1270</v>
      </c>
      <c r="D1763">
        <v>512.71</v>
      </c>
      <c r="E1763">
        <v>563.98</v>
      </c>
      <c r="F1763" t="s">
        <v>3027</v>
      </c>
    </row>
    <row r="1764" spans="1:6" x14ac:dyDescent="0.35">
      <c r="A1764" t="s">
        <v>91</v>
      </c>
      <c r="B1764" t="s">
        <v>224</v>
      </c>
      <c r="C1764" t="s">
        <v>1272</v>
      </c>
      <c r="D1764">
        <v>521.77</v>
      </c>
      <c r="E1764">
        <v>573.95000000000005</v>
      </c>
      <c r="F1764" t="s">
        <v>3028</v>
      </c>
    </row>
    <row r="1765" spans="1:6" x14ac:dyDescent="0.35">
      <c r="A1765" t="s">
        <v>91</v>
      </c>
      <c r="B1765" t="s">
        <v>224</v>
      </c>
      <c r="C1765" t="s">
        <v>1274</v>
      </c>
      <c r="D1765">
        <v>534.37</v>
      </c>
      <c r="E1765">
        <v>587.80999999999995</v>
      </c>
      <c r="F1765" t="s">
        <v>3029</v>
      </c>
    </row>
    <row r="1766" spans="1:6" x14ac:dyDescent="0.35">
      <c r="A1766" t="s">
        <v>91</v>
      </c>
      <c r="B1766" t="s">
        <v>224</v>
      </c>
      <c r="C1766" t="s">
        <v>1276</v>
      </c>
      <c r="D1766">
        <v>550.12</v>
      </c>
      <c r="E1766">
        <v>605.13</v>
      </c>
      <c r="F1766" t="s">
        <v>3030</v>
      </c>
    </row>
    <row r="1767" spans="1:6" x14ac:dyDescent="0.35">
      <c r="A1767" t="s">
        <v>91</v>
      </c>
      <c r="B1767" t="s">
        <v>224</v>
      </c>
      <c r="C1767" t="s">
        <v>1278</v>
      </c>
      <c r="D1767">
        <v>568.63</v>
      </c>
      <c r="E1767">
        <v>625.49</v>
      </c>
      <c r="F1767" t="s">
        <v>3031</v>
      </c>
    </row>
    <row r="1768" spans="1:6" x14ac:dyDescent="0.35">
      <c r="A1768" t="s">
        <v>91</v>
      </c>
      <c r="B1768" t="s">
        <v>224</v>
      </c>
      <c r="C1768" t="s">
        <v>1280</v>
      </c>
      <c r="D1768">
        <v>590.67999999999995</v>
      </c>
      <c r="E1768">
        <v>649.75</v>
      </c>
      <c r="F1768" t="s">
        <v>3032</v>
      </c>
    </row>
    <row r="1769" spans="1:6" x14ac:dyDescent="0.35">
      <c r="A1769" t="s">
        <v>91</v>
      </c>
      <c r="B1769" t="s">
        <v>224</v>
      </c>
      <c r="C1769" t="s">
        <v>1282</v>
      </c>
      <c r="D1769">
        <v>615.49</v>
      </c>
      <c r="E1769">
        <v>677.04</v>
      </c>
      <c r="F1769" t="s">
        <v>3033</v>
      </c>
    </row>
    <row r="1770" spans="1:6" x14ac:dyDescent="0.35">
      <c r="A1770" t="s">
        <v>91</v>
      </c>
      <c r="B1770" t="s">
        <v>224</v>
      </c>
      <c r="C1770" t="s">
        <v>1284</v>
      </c>
      <c r="D1770">
        <v>643.85</v>
      </c>
      <c r="E1770">
        <v>708.24</v>
      </c>
      <c r="F1770" t="s">
        <v>3034</v>
      </c>
    </row>
    <row r="1771" spans="1:6" x14ac:dyDescent="0.35">
      <c r="A1771" t="s">
        <v>91</v>
      </c>
      <c r="B1771" t="s">
        <v>224</v>
      </c>
      <c r="C1771" t="s">
        <v>1286</v>
      </c>
      <c r="D1771">
        <v>671.8</v>
      </c>
      <c r="E1771">
        <v>738.98</v>
      </c>
      <c r="F1771" t="s">
        <v>3035</v>
      </c>
    </row>
    <row r="1772" spans="1:6" x14ac:dyDescent="0.35">
      <c r="A1772" t="s">
        <v>91</v>
      </c>
      <c r="B1772" t="s">
        <v>224</v>
      </c>
      <c r="C1772" t="s">
        <v>1288</v>
      </c>
      <c r="D1772">
        <v>703.31</v>
      </c>
      <c r="E1772">
        <v>843.97</v>
      </c>
      <c r="F1772" t="s">
        <v>3036</v>
      </c>
    </row>
    <row r="1773" spans="1:6" x14ac:dyDescent="0.35">
      <c r="A1773" t="s">
        <v>91</v>
      </c>
      <c r="B1773" t="s">
        <v>224</v>
      </c>
      <c r="C1773" t="s">
        <v>1290</v>
      </c>
      <c r="D1773">
        <v>734.42</v>
      </c>
      <c r="E1773">
        <v>881.3</v>
      </c>
      <c r="F1773" t="s">
        <v>3037</v>
      </c>
    </row>
    <row r="1774" spans="1:6" x14ac:dyDescent="0.35">
      <c r="A1774" t="s">
        <v>91</v>
      </c>
      <c r="B1774" t="s">
        <v>224</v>
      </c>
      <c r="C1774" t="s">
        <v>1292</v>
      </c>
      <c r="D1774">
        <v>768.68</v>
      </c>
      <c r="E1774">
        <v>922.42</v>
      </c>
      <c r="F1774" t="s">
        <v>3038</v>
      </c>
    </row>
    <row r="1775" spans="1:6" x14ac:dyDescent="0.35">
      <c r="A1775" t="s">
        <v>91</v>
      </c>
      <c r="B1775" t="s">
        <v>224</v>
      </c>
      <c r="C1775" t="s">
        <v>1294</v>
      </c>
      <c r="D1775">
        <v>803.33</v>
      </c>
      <c r="E1775">
        <v>964</v>
      </c>
      <c r="F1775" t="s">
        <v>3039</v>
      </c>
    </row>
    <row r="1776" spans="1:6" x14ac:dyDescent="0.35">
      <c r="A1776" t="s">
        <v>91</v>
      </c>
      <c r="B1776" t="s">
        <v>224</v>
      </c>
      <c r="C1776" t="s">
        <v>1296</v>
      </c>
      <c r="D1776">
        <v>840.74</v>
      </c>
      <c r="E1776">
        <v>1008.89</v>
      </c>
      <c r="F1776" t="s">
        <v>3040</v>
      </c>
    </row>
    <row r="1777" spans="1:6" x14ac:dyDescent="0.35">
      <c r="A1777" t="s">
        <v>91</v>
      </c>
      <c r="B1777" t="s">
        <v>224</v>
      </c>
      <c r="C1777" t="s">
        <v>1298</v>
      </c>
      <c r="D1777">
        <v>878.15</v>
      </c>
      <c r="E1777">
        <v>1053.78</v>
      </c>
      <c r="F1777" t="s">
        <v>3041</v>
      </c>
    </row>
    <row r="1778" spans="1:6" x14ac:dyDescent="0.35">
      <c r="A1778" t="s">
        <v>91</v>
      </c>
      <c r="B1778" t="s">
        <v>224</v>
      </c>
      <c r="C1778" t="s">
        <v>1300</v>
      </c>
      <c r="D1778">
        <v>918.71</v>
      </c>
      <c r="E1778">
        <v>1102.45</v>
      </c>
      <c r="F1778" t="s">
        <v>3042</v>
      </c>
    </row>
    <row r="1779" spans="1:6" x14ac:dyDescent="0.35">
      <c r="A1779" t="s">
        <v>91</v>
      </c>
      <c r="B1779" t="s">
        <v>224</v>
      </c>
      <c r="C1779" t="s">
        <v>1302</v>
      </c>
      <c r="D1779">
        <v>959.66</v>
      </c>
      <c r="E1779">
        <v>1151.5899999999999</v>
      </c>
      <c r="F1779" t="s">
        <v>3043</v>
      </c>
    </row>
    <row r="1780" spans="1:6" x14ac:dyDescent="0.35">
      <c r="A1780" t="s">
        <v>91</v>
      </c>
      <c r="B1780" t="s">
        <v>224</v>
      </c>
      <c r="C1780" t="s">
        <v>1304</v>
      </c>
      <c r="D1780">
        <v>1003.38</v>
      </c>
      <c r="E1780">
        <v>1204.06</v>
      </c>
      <c r="F1780" t="s">
        <v>3044</v>
      </c>
    </row>
    <row r="1781" spans="1:6" x14ac:dyDescent="0.35">
      <c r="A1781" t="s">
        <v>91</v>
      </c>
      <c r="B1781" t="s">
        <v>224</v>
      </c>
      <c r="C1781" t="s">
        <v>1306</v>
      </c>
      <c r="D1781">
        <v>1025.03</v>
      </c>
      <c r="E1781">
        <v>1230.04</v>
      </c>
      <c r="F1781" t="s">
        <v>3045</v>
      </c>
    </row>
    <row r="1782" spans="1:6" x14ac:dyDescent="0.35">
      <c r="A1782" t="s">
        <v>91</v>
      </c>
      <c r="B1782" t="s">
        <v>224</v>
      </c>
      <c r="C1782" t="s">
        <v>1308</v>
      </c>
      <c r="D1782">
        <v>1068.74</v>
      </c>
      <c r="E1782">
        <v>1282.49</v>
      </c>
      <c r="F1782" t="s">
        <v>3046</v>
      </c>
    </row>
    <row r="1783" spans="1:6" x14ac:dyDescent="0.35">
      <c r="A1783" t="s">
        <v>91</v>
      </c>
      <c r="B1783" t="s">
        <v>224</v>
      </c>
      <c r="C1783" t="s">
        <v>1310</v>
      </c>
      <c r="D1783">
        <v>1106.55</v>
      </c>
      <c r="E1783">
        <v>1327.86</v>
      </c>
      <c r="F1783" t="s">
        <v>3047</v>
      </c>
    </row>
    <row r="1784" spans="1:6" x14ac:dyDescent="0.35">
      <c r="A1784" t="s">
        <v>91</v>
      </c>
      <c r="B1784" t="s">
        <v>224</v>
      </c>
      <c r="C1784" t="s">
        <v>1312</v>
      </c>
      <c r="D1784">
        <v>1131.3599999999999</v>
      </c>
      <c r="E1784">
        <v>1357.63</v>
      </c>
      <c r="F1784" t="s">
        <v>3048</v>
      </c>
    </row>
    <row r="1785" spans="1:6" x14ac:dyDescent="0.35">
      <c r="A1785" t="s">
        <v>91</v>
      </c>
      <c r="B1785" t="s">
        <v>224</v>
      </c>
      <c r="C1785" t="s">
        <v>1314</v>
      </c>
      <c r="D1785">
        <v>1162.47</v>
      </c>
      <c r="E1785">
        <v>1394.96</v>
      </c>
      <c r="F1785" t="s">
        <v>3049</v>
      </c>
    </row>
    <row r="1786" spans="1:6" x14ac:dyDescent="0.35">
      <c r="A1786" t="s">
        <v>91</v>
      </c>
      <c r="B1786" t="s">
        <v>224</v>
      </c>
      <c r="C1786" t="s">
        <v>220</v>
      </c>
      <c r="D1786">
        <v>1181.3699999999999</v>
      </c>
      <c r="E1786">
        <v>1417.64</v>
      </c>
      <c r="F1786" t="s">
        <v>3050</v>
      </c>
    </row>
    <row r="1787" spans="1:6" x14ac:dyDescent="0.35">
      <c r="A1787" t="s">
        <v>68</v>
      </c>
      <c r="B1787" t="s">
        <v>217</v>
      </c>
      <c r="C1787" t="s">
        <v>219</v>
      </c>
      <c r="D1787">
        <v>553.51</v>
      </c>
      <c r="E1787">
        <v>553.51</v>
      </c>
      <c r="F1787" t="s">
        <v>3051</v>
      </c>
    </row>
    <row r="1788" spans="1:6" x14ac:dyDescent="0.35">
      <c r="A1788" t="s">
        <v>68</v>
      </c>
      <c r="B1788" t="s">
        <v>217</v>
      </c>
      <c r="C1788" t="s">
        <v>1218</v>
      </c>
      <c r="D1788">
        <v>602.71</v>
      </c>
      <c r="E1788">
        <v>602.71</v>
      </c>
      <c r="F1788" t="s">
        <v>3052</v>
      </c>
    </row>
    <row r="1789" spans="1:6" x14ac:dyDescent="0.35">
      <c r="A1789" t="s">
        <v>68</v>
      </c>
      <c r="B1789" t="s">
        <v>217</v>
      </c>
      <c r="C1789" t="s">
        <v>1220</v>
      </c>
      <c r="D1789">
        <v>621.52</v>
      </c>
      <c r="E1789">
        <v>621.52</v>
      </c>
      <c r="F1789" t="s">
        <v>3053</v>
      </c>
    </row>
    <row r="1790" spans="1:6" x14ac:dyDescent="0.35">
      <c r="A1790" t="s">
        <v>68</v>
      </c>
      <c r="B1790" t="s">
        <v>217</v>
      </c>
      <c r="C1790" t="s">
        <v>1222</v>
      </c>
      <c r="D1790">
        <v>640.34</v>
      </c>
      <c r="E1790">
        <v>640.34</v>
      </c>
      <c r="F1790" t="s">
        <v>3054</v>
      </c>
    </row>
    <row r="1791" spans="1:6" x14ac:dyDescent="0.35">
      <c r="A1791" t="s">
        <v>68</v>
      </c>
      <c r="B1791" t="s">
        <v>217</v>
      </c>
      <c r="C1791" t="s">
        <v>1224</v>
      </c>
      <c r="D1791">
        <v>660.59</v>
      </c>
      <c r="E1791">
        <v>660.59</v>
      </c>
      <c r="F1791" t="s">
        <v>3055</v>
      </c>
    </row>
    <row r="1792" spans="1:6" x14ac:dyDescent="0.35">
      <c r="A1792" t="s">
        <v>68</v>
      </c>
      <c r="B1792" t="s">
        <v>217</v>
      </c>
      <c r="C1792" t="s">
        <v>1226</v>
      </c>
      <c r="D1792">
        <v>680.85</v>
      </c>
      <c r="E1792">
        <v>680.85</v>
      </c>
      <c r="F1792" t="s">
        <v>3056</v>
      </c>
    </row>
    <row r="1793" spans="1:6" x14ac:dyDescent="0.35">
      <c r="A1793" t="s">
        <v>68</v>
      </c>
      <c r="B1793" t="s">
        <v>217</v>
      </c>
      <c r="C1793" t="s">
        <v>1228</v>
      </c>
      <c r="D1793">
        <v>701.84</v>
      </c>
      <c r="E1793">
        <v>701.84</v>
      </c>
      <c r="F1793" t="s">
        <v>3057</v>
      </c>
    </row>
    <row r="1794" spans="1:6" x14ac:dyDescent="0.35">
      <c r="A1794" t="s">
        <v>68</v>
      </c>
      <c r="B1794" t="s">
        <v>217</v>
      </c>
      <c r="C1794" t="s">
        <v>1230</v>
      </c>
      <c r="D1794">
        <v>723.54</v>
      </c>
      <c r="E1794">
        <v>759.72</v>
      </c>
      <c r="F1794" t="s">
        <v>3058</v>
      </c>
    </row>
    <row r="1795" spans="1:6" x14ac:dyDescent="0.35">
      <c r="A1795" t="s">
        <v>68</v>
      </c>
      <c r="B1795" t="s">
        <v>217</v>
      </c>
      <c r="C1795" t="s">
        <v>1232</v>
      </c>
      <c r="D1795">
        <v>723.54</v>
      </c>
      <c r="E1795">
        <v>759.72</v>
      </c>
      <c r="F1795" t="s">
        <v>3059</v>
      </c>
    </row>
    <row r="1796" spans="1:6" x14ac:dyDescent="0.35">
      <c r="A1796" t="s">
        <v>68</v>
      </c>
      <c r="B1796" t="s">
        <v>217</v>
      </c>
      <c r="C1796" t="s">
        <v>1234</v>
      </c>
      <c r="D1796">
        <v>723.54</v>
      </c>
      <c r="E1796">
        <v>759.72</v>
      </c>
      <c r="F1796" t="s">
        <v>3060</v>
      </c>
    </row>
    <row r="1797" spans="1:6" x14ac:dyDescent="0.35">
      <c r="A1797" t="s">
        <v>68</v>
      </c>
      <c r="B1797" t="s">
        <v>217</v>
      </c>
      <c r="C1797" t="s">
        <v>1236</v>
      </c>
      <c r="D1797">
        <v>723.54</v>
      </c>
      <c r="E1797">
        <v>759.72</v>
      </c>
      <c r="F1797" t="s">
        <v>3061</v>
      </c>
    </row>
    <row r="1798" spans="1:6" x14ac:dyDescent="0.35">
      <c r="A1798" t="s">
        <v>68</v>
      </c>
      <c r="B1798" t="s">
        <v>217</v>
      </c>
      <c r="C1798" t="s">
        <v>1238</v>
      </c>
      <c r="D1798">
        <v>726.44</v>
      </c>
      <c r="E1798">
        <v>762.76</v>
      </c>
      <c r="F1798" t="s">
        <v>3062</v>
      </c>
    </row>
    <row r="1799" spans="1:6" x14ac:dyDescent="0.35">
      <c r="A1799" t="s">
        <v>68</v>
      </c>
      <c r="B1799" t="s">
        <v>217</v>
      </c>
      <c r="C1799" t="s">
        <v>1240</v>
      </c>
      <c r="D1799">
        <v>740.91</v>
      </c>
      <c r="E1799">
        <v>777.96</v>
      </c>
      <c r="F1799" t="s">
        <v>3063</v>
      </c>
    </row>
    <row r="1800" spans="1:6" x14ac:dyDescent="0.35">
      <c r="A1800" t="s">
        <v>68</v>
      </c>
      <c r="B1800" t="s">
        <v>217</v>
      </c>
      <c r="C1800" t="s">
        <v>1242</v>
      </c>
      <c r="D1800">
        <v>758.27</v>
      </c>
      <c r="E1800">
        <v>796.18</v>
      </c>
      <c r="F1800" t="s">
        <v>3064</v>
      </c>
    </row>
    <row r="1801" spans="1:6" x14ac:dyDescent="0.35">
      <c r="A1801" t="s">
        <v>68</v>
      </c>
      <c r="B1801" t="s">
        <v>217</v>
      </c>
      <c r="C1801" t="s">
        <v>1244</v>
      </c>
      <c r="D1801">
        <v>786.49</v>
      </c>
      <c r="E1801">
        <v>825.81</v>
      </c>
      <c r="F1801" t="s">
        <v>3065</v>
      </c>
    </row>
    <row r="1802" spans="1:6" x14ac:dyDescent="0.35">
      <c r="A1802" t="s">
        <v>68</v>
      </c>
      <c r="B1802" t="s">
        <v>217</v>
      </c>
      <c r="C1802" t="s">
        <v>1246</v>
      </c>
      <c r="D1802">
        <v>809.64</v>
      </c>
      <c r="E1802">
        <v>850.12</v>
      </c>
      <c r="F1802" t="s">
        <v>3066</v>
      </c>
    </row>
    <row r="1803" spans="1:6" x14ac:dyDescent="0.35">
      <c r="A1803" t="s">
        <v>68</v>
      </c>
      <c r="B1803" t="s">
        <v>217</v>
      </c>
      <c r="C1803" t="s">
        <v>1248</v>
      </c>
      <c r="D1803">
        <v>821.22</v>
      </c>
      <c r="E1803">
        <v>903.34</v>
      </c>
      <c r="F1803" t="s">
        <v>3067</v>
      </c>
    </row>
    <row r="1804" spans="1:6" x14ac:dyDescent="0.35">
      <c r="A1804" t="s">
        <v>68</v>
      </c>
      <c r="B1804" t="s">
        <v>217</v>
      </c>
      <c r="C1804" t="s">
        <v>1250</v>
      </c>
      <c r="D1804">
        <v>838.59</v>
      </c>
      <c r="E1804">
        <v>922.45</v>
      </c>
      <c r="F1804" t="s">
        <v>3068</v>
      </c>
    </row>
    <row r="1805" spans="1:6" x14ac:dyDescent="0.35">
      <c r="A1805" t="s">
        <v>68</v>
      </c>
      <c r="B1805" t="s">
        <v>217</v>
      </c>
      <c r="C1805" t="s">
        <v>1252</v>
      </c>
      <c r="D1805">
        <v>855.95</v>
      </c>
      <c r="E1805">
        <v>941.55</v>
      </c>
      <c r="F1805" t="s">
        <v>3069</v>
      </c>
    </row>
    <row r="1806" spans="1:6" x14ac:dyDescent="0.35">
      <c r="A1806" t="s">
        <v>68</v>
      </c>
      <c r="B1806" t="s">
        <v>217</v>
      </c>
      <c r="C1806" t="s">
        <v>1254</v>
      </c>
      <c r="D1806">
        <v>866.8</v>
      </c>
      <c r="E1806">
        <v>953.48</v>
      </c>
      <c r="F1806" t="s">
        <v>3070</v>
      </c>
    </row>
    <row r="1807" spans="1:6" x14ac:dyDescent="0.35">
      <c r="A1807" t="s">
        <v>68</v>
      </c>
      <c r="B1807" t="s">
        <v>217</v>
      </c>
      <c r="C1807" t="s">
        <v>1256</v>
      </c>
      <c r="D1807">
        <v>878.38</v>
      </c>
      <c r="E1807">
        <v>966.22</v>
      </c>
      <c r="F1807" t="s">
        <v>3071</v>
      </c>
    </row>
    <row r="1808" spans="1:6" x14ac:dyDescent="0.35">
      <c r="A1808" t="s">
        <v>68</v>
      </c>
      <c r="B1808" t="s">
        <v>217</v>
      </c>
      <c r="C1808" t="s">
        <v>1258</v>
      </c>
      <c r="D1808">
        <v>884.17</v>
      </c>
      <c r="E1808">
        <v>972.59</v>
      </c>
      <c r="F1808" t="s">
        <v>3072</v>
      </c>
    </row>
    <row r="1809" spans="1:6" x14ac:dyDescent="0.35">
      <c r="A1809" t="s">
        <v>68</v>
      </c>
      <c r="B1809" t="s">
        <v>217</v>
      </c>
      <c r="C1809" t="s">
        <v>1260</v>
      </c>
      <c r="D1809">
        <v>889.96</v>
      </c>
      <c r="E1809">
        <v>978.96</v>
      </c>
      <c r="F1809" t="s">
        <v>3073</v>
      </c>
    </row>
    <row r="1810" spans="1:6" x14ac:dyDescent="0.35">
      <c r="A1810" t="s">
        <v>68</v>
      </c>
      <c r="B1810" t="s">
        <v>217</v>
      </c>
      <c r="C1810" t="s">
        <v>1262</v>
      </c>
      <c r="D1810">
        <v>895.75</v>
      </c>
      <c r="E1810">
        <v>985.33</v>
      </c>
      <c r="F1810" t="s">
        <v>3074</v>
      </c>
    </row>
    <row r="1811" spans="1:6" x14ac:dyDescent="0.35">
      <c r="A1811" t="s">
        <v>68</v>
      </c>
      <c r="B1811" t="s">
        <v>217</v>
      </c>
      <c r="C1811" t="s">
        <v>1264</v>
      </c>
      <c r="D1811">
        <v>901.53</v>
      </c>
      <c r="E1811">
        <v>991.68</v>
      </c>
      <c r="F1811" t="s">
        <v>3075</v>
      </c>
    </row>
    <row r="1812" spans="1:6" x14ac:dyDescent="0.35">
      <c r="A1812" t="s">
        <v>68</v>
      </c>
      <c r="B1812" t="s">
        <v>217</v>
      </c>
      <c r="C1812" t="s">
        <v>1266</v>
      </c>
      <c r="D1812">
        <v>913.11</v>
      </c>
      <c r="E1812">
        <v>1004.42</v>
      </c>
      <c r="F1812" t="s">
        <v>3076</v>
      </c>
    </row>
    <row r="1813" spans="1:6" x14ac:dyDescent="0.35">
      <c r="A1813" t="s">
        <v>68</v>
      </c>
      <c r="B1813" t="s">
        <v>217</v>
      </c>
      <c r="C1813" t="s">
        <v>1268</v>
      </c>
      <c r="D1813">
        <v>924.69</v>
      </c>
      <c r="E1813">
        <v>1017.16</v>
      </c>
      <c r="F1813" t="s">
        <v>3077</v>
      </c>
    </row>
    <row r="1814" spans="1:6" x14ac:dyDescent="0.35">
      <c r="A1814" t="s">
        <v>68</v>
      </c>
      <c r="B1814" t="s">
        <v>217</v>
      </c>
      <c r="C1814" t="s">
        <v>1270</v>
      </c>
      <c r="D1814">
        <v>942.05</v>
      </c>
      <c r="E1814">
        <v>1036.26</v>
      </c>
      <c r="F1814" t="s">
        <v>3078</v>
      </c>
    </row>
    <row r="1815" spans="1:6" x14ac:dyDescent="0.35">
      <c r="A1815" t="s">
        <v>68</v>
      </c>
      <c r="B1815" t="s">
        <v>217</v>
      </c>
      <c r="C1815" t="s">
        <v>1272</v>
      </c>
      <c r="D1815">
        <v>958.69</v>
      </c>
      <c r="E1815">
        <v>1054.56</v>
      </c>
      <c r="F1815" t="s">
        <v>3079</v>
      </c>
    </row>
    <row r="1816" spans="1:6" x14ac:dyDescent="0.35">
      <c r="A1816" t="s">
        <v>68</v>
      </c>
      <c r="B1816" t="s">
        <v>217</v>
      </c>
      <c r="C1816" t="s">
        <v>1274</v>
      </c>
      <c r="D1816">
        <v>981.85</v>
      </c>
      <c r="E1816">
        <v>1080.04</v>
      </c>
      <c r="F1816" t="s">
        <v>3080</v>
      </c>
    </row>
    <row r="1817" spans="1:6" x14ac:dyDescent="0.35">
      <c r="A1817" t="s">
        <v>68</v>
      </c>
      <c r="B1817" t="s">
        <v>217</v>
      </c>
      <c r="C1817" t="s">
        <v>1276</v>
      </c>
      <c r="D1817">
        <v>1010.79</v>
      </c>
      <c r="E1817">
        <v>1111.8699999999999</v>
      </c>
      <c r="F1817" t="s">
        <v>3081</v>
      </c>
    </row>
    <row r="1818" spans="1:6" x14ac:dyDescent="0.35">
      <c r="A1818" t="s">
        <v>68</v>
      </c>
      <c r="B1818" t="s">
        <v>217</v>
      </c>
      <c r="C1818" t="s">
        <v>1278</v>
      </c>
      <c r="D1818">
        <v>1044.8</v>
      </c>
      <c r="E1818">
        <v>1149.28</v>
      </c>
      <c r="F1818" t="s">
        <v>3082</v>
      </c>
    </row>
    <row r="1819" spans="1:6" x14ac:dyDescent="0.35">
      <c r="A1819" t="s">
        <v>68</v>
      </c>
      <c r="B1819" t="s">
        <v>217</v>
      </c>
      <c r="C1819" t="s">
        <v>1280</v>
      </c>
      <c r="D1819">
        <v>1085.31</v>
      </c>
      <c r="E1819">
        <v>1193.8399999999999</v>
      </c>
      <c r="F1819" t="s">
        <v>3083</v>
      </c>
    </row>
    <row r="1820" spans="1:6" x14ac:dyDescent="0.35">
      <c r="A1820" t="s">
        <v>68</v>
      </c>
      <c r="B1820" t="s">
        <v>217</v>
      </c>
      <c r="C1820" t="s">
        <v>1282</v>
      </c>
      <c r="D1820">
        <v>1130.9000000000001</v>
      </c>
      <c r="E1820">
        <v>1243.99</v>
      </c>
      <c r="F1820" t="s">
        <v>3084</v>
      </c>
    </row>
    <row r="1821" spans="1:6" x14ac:dyDescent="0.35">
      <c r="A1821" t="s">
        <v>68</v>
      </c>
      <c r="B1821" t="s">
        <v>217</v>
      </c>
      <c r="C1821" t="s">
        <v>1284</v>
      </c>
      <c r="D1821">
        <v>1182.99</v>
      </c>
      <c r="E1821">
        <v>1301.29</v>
      </c>
      <c r="F1821" t="s">
        <v>3085</v>
      </c>
    </row>
    <row r="1822" spans="1:6" x14ac:dyDescent="0.35">
      <c r="A1822" t="s">
        <v>68</v>
      </c>
      <c r="B1822" t="s">
        <v>217</v>
      </c>
      <c r="C1822" t="s">
        <v>1286</v>
      </c>
      <c r="D1822">
        <v>1234.3599999999999</v>
      </c>
      <c r="E1822">
        <v>1357.8</v>
      </c>
      <c r="F1822" t="s">
        <v>3086</v>
      </c>
    </row>
    <row r="1823" spans="1:6" x14ac:dyDescent="0.35">
      <c r="A1823" t="s">
        <v>68</v>
      </c>
      <c r="B1823" t="s">
        <v>217</v>
      </c>
      <c r="C1823" t="s">
        <v>1288</v>
      </c>
      <c r="D1823">
        <v>1292.25</v>
      </c>
      <c r="E1823">
        <v>1550.7</v>
      </c>
      <c r="F1823" t="s">
        <v>3087</v>
      </c>
    </row>
    <row r="1824" spans="1:6" x14ac:dyDescent="0.35">
      <c r="A1824" t="s">
        <v>68</v>
      </c>
      <c r="B1824" t="s">
        <v>217</v>
      </c>
      <c r="C1824" t="s">
        <v>1290</v>
      </c>
      <c r="D1824">
        <v>1349.41</v>
      </c>
      <c r="E1824">
        <v>1619.29</v>
      </c>
      <c r="F1824" t="s">
        <v>3088</v>
      </c>
    </row>
    <row r="1825" spans="1:6" x14ac:dyDescent="0.35">
      <c r="A1825" t="s">
        <v>68</v>
      </c>
      <c r="B1825" t="s">
        <v>217</v>
      </c>
      <c r="C1825" t="s">
        <v>1292</v>
      </c>
      <c r="D1825">
        <v>1412.36</v>
      </c>
      <c r="E1825">
        <v>1694.83</v>
      </c>
      <c r="F1825" t="s">
        <v>3089</v>
      </c>
    </row>
    <row r="1826" spans="1:6" x14ac:dyDescent="0.35">
      <c r="A1826" t="s">
        <v>68</v>
      </c>
      <c r="B1826" t="s">
        <v>217</v>
      </c>
      <c r="C1826" t="s">
        <v>1294</v>
      </c>
      <c r="D1826">
        <v>1476.03</v>
      </c>
      <c r="E1826">
        <v>1771.24</v>
      </c>
      <c r="F1826" t="s">
        <v>3090</v>
      </c>
    </row>
    <row r="1827" spans="1:6" x14ac:dyDescent="0.35">
      <c r="A1827" t="s">
        <v>68</v>
      </c>
      <c r="B1827" t="s">
        <v>217</v>
      </c>
      <c r="C1827" t="s">
        <v>1296</v>
      </c>
      <c r="D1827">
        <v>1544.76</v>
      </c>
      <c r="E1827">
        <v>1853.71</v>
      </c>
      <c r="F1827" t="s">
        <v>3091</v>
      </c>
    </row>
    <row r="1828" spans="1:6" x14ac:dyDescent="0.35">
      <c r="A1828" t="s">
        <v>68</v>
      </c>
      <c r="B1828" t="s">
        <v>217</v>
      </c>
      <c r="C1828" t="s">
        <v>1298</v>
      </c>
      <c r="D1828">
        <v>1613.5</v>
      </c>
      <c r="E1828">
        <v>1936.2</v>
      </c>
      <c r="F1828" t="s">
        <v>3092</v>
      </c>
    </row>
    <row r="1829" spans="1:6" x14ac:dyDescent="0.35">
      <c r="A1829" t="s">
        <v>68</v>
      </c>
      <c r="B1829" t="s">
        <v>217</v>
      </c>
      <c r="C1829" t="s">
        <v>1300</v>
      </c>
      <c r="D1829">
        <v>1688.02</v>
      </c>
      <c r="E1829">
        <v>2025.62</v>
      </c>
      <c r="F1829" t="s">
        <v>3093</v>
      </c>
    </row>
    <row r="1830" spans="1:6" x14ac:dyDescent="0.35">
      <c r="A1830" t="s">
        <v>68</v>
      </c>
      <c r="B1830" t="s">
        <v>217</v>
      </c>
      <c r="C1830" t="s">
        <v>1302</v>
      </c>
      <c r="D1830">
        <v>1763.27</v>
      </c>
      <c r="E1830">
        <v>2115.92</v>
      </c>
      <c r="F1830" t="s">
        <v>3094</v>
      </c>
    </row>
    <row r="1831" spans="1:6" x14ac:dyDescent="0.35">
      <c r="A1831" t="s">
        <v>68</v>
      </c>
      <c r="B1831" t="s">
        <v>217</v>
      </c>
      <c r="C1831" t="s">
        <v>1304</v>
      </c>
      <c r="D1831">
        <v>1843.59</v>
      </c>
      <c r="E1831">
        <v>2212.31</v>
      </c>
      <c r="F1831" t="s">
        <v>3095</v>
      </c>
    </row>
    <row r="1832" spans="1:6" x14ac:dyDescent="0.35">
      <c r="A1832" t="s">
        <v>68</v>
      </c>
      <c r="B1832" t="s">
        <v>217</v>
      </c>
      <c r="C1832" t="s">
        <v>1306</v>
      </c>
      <c r="D1832">
        <v>1883.38</v>
      </c>
      <c r="E1832">
        <v>2260.06</v>
      </c>
      <c r="F1832" t="s">
        <v>3096</v>
      </c>
    </row>
    <row r="1833" spans="1:6" x14ac:dyDescent="0.35">
      <c r="A1833" t="s">
        <v>68</v>
      </c>
      <c r="B1833" t="s">
        <v>217</v>
      </c>
      <c r="C1833" t="s">
        <v>1308</v>
      </c>
      <c r="D1833">
        <v>1963.69</v>
      </c>
      <c r="E1833">
        <v>2356.4299999999998</v>
      </c>
      <c r="F1833" t="s">
        <v>3097</v>
      </c>
    </row>
    <row r="1834" spans="1:6" x14ac:dyDescent="0.35">
      <c r="A1834" t="s">
        <v>68</v>
      </c>
      <c r="B1834" t="s">
        <v>217</v>
      </c>
      <c r="C1834" t="s">
        <v>1310</v>
      </c>
      <c r="D1834">
        <v>2033.15</v>
      </c>
      <c r="E1834">
        <v>2439.7800000000002</v>
      </c>
      <c r="F1834" t="s">
        <v>3098</v>
      </c>
    </row>
    <row r="1835" spans="1:6" x14ac:dyDescent="0.35">
      <c r="A1835" t="s">
        <v>68</v>
      </c>
      <c r="B1835" t="s">
        <v>217</v>
      </c>
      <c r="C1835" t="s">
        <v>1312</v>
      </c>
      <c r="D1835">
        <v>2078.7399999999998</v>
      </c>
      <c r="E1835">
        <v>2494.4899999999998</v>
      </c>
      <c r="F1835" t="s">
        <v>3099</v>
      </c>
    </row>
    <row r="1836" spans="1:6" x14ac:dyDescent="0.35">
      <c r="A1836" t="s">
        <v>68</v>
      </c>
      <c r="B1836" t="s">
        <v>217</v>
      </c>
      <c r="C1836" t="s">
        <v>1314</v>
      </c>
      <c r="D1836">
        <v>2135.9</v>
      </c>
      <c r="E1836">
        <v>2563.08</v>
      </c>
      <c r="F1836" t="s">
        <v>3100</v>
      </c>
    </row>
    <row r="1837" spans="1:6" x14ac:dyDescent="0.35">
      <c r="A1837" t="s">
        <v>68</v>
      </c>
      <c r="B1837" t="s">
        <v>217</v>
      </c>
      <c r="C1837" t="s">
        <v>220</v>
      </c>
      <c r="D1837">
        <v>2170.62</v>
      </c>
      <c r="E1837">
        <v>2604.7399999999998</v>
      </c>
      <c r="F1837" t="s">
        <v>3101</v>
      </c>
    </row>
    <row r="1838" spans="1:6" x14ac:dyDescent="0.35">
      <c r="A1838" t="s">
        <v>68</v>
      </c>
      <c r="B1838" t="s">
        <v>221</v>
      </c>
      <c r="C1838" t="s">
        <v>219</v>
      </c>
      <c r="D1838">
        <v>566.24</v>
      </c>
      <c r="E1838">
        <v>566.24</v>
      </c>
      <c r="F1838" t="s">
        <v>3102</v>
      </c>
    </row>
    <row r="1839" spans="1:6" x14ac:dyDescent="0.35">
      <c r="A1839" t="s">
        <v>68</v>
      </c>
      <c r="B1839" t="s">
        <v>221</v>
      </c>
      <c r="C1839" t="s">
        <v>1218</v>
      </c>
      <c r="D1839">
        <v>616.57000000000005</v>
      </c>
      <c r="E1839">
        <v>616.57000000000005</v>
      </c>
      <c r="F1839" t="s">
        <v>3103</v>
      </c>
    </row>
    <row r="1840" spans="1:6" x14ac:dyDescent="0.35">
      <c r="A1840" t="s">
        <v>68</v>
      </c>
      <c r="B1840" t="s">
        <v>221</v>
      </c>
      <c r="C1840" t="s">
        <v>1220</v>
      </c>
      <c r="D1840">
        <v>635.80999999999995</v>
      </c>
      <c r="E1840">
        <v>635.80999999999995</v>
      </c>
      <c r="F1840" t="s">
        <v>3104</v>
      </c>
    </row>
    <row r="1841" spans="1:6" x14ac:dyDescent="0.35">
      <c r="A1841" t="s">
        <v>68</v>
      </c>
      <c r="B1841" t="s">
        <v>221</v>
      </c>
      <c r="C1841" t="s">
        <v>1222</v>
      </c>
      <c r="D1841">
        <v>655.05999999999995</v>
      </c>
      <c r="E1841">
        <v>655.05999999999995</v>
      </c>
      <c r="F1841" t="s">
        <v>3105</v>
      </c>
    </row>
    <row r="1842" spans="1:6" x14ac:dyDescent="0.35">
      <c r="A1842" t="s">
        <v>68</v>
      </c>
      <c r="B1842" t="s">
        <v>221</v>
      </c>
      <c r="C1842" t="s">
        <v>1224</v>
      </c>
      <c r="D1842">
        <v>675.78</v>
      </c>
      <c r="E1842">
        <v>675.78</v>
      </c>
      <c r="F1842" t="s">
        <v>3106</v>
      </c>
    </row>
    <row r="1843" spans="1:6" x14ac:dyDescent="0.35">
      <c r="A1843" t="s">
        <v>68</v>
      </c>
      <c r="B1843" t="s">
        <v>221</v>
      </c>
      <c r="C1843" t="s">
        <v>1226</v>
      </c>
      <c r="D1843">
        <v>696.51</v>
      </c>
      <c r="E1843">
        <v>696.51</v>
      </c>
      <c r="F1843" t="s">
        <v>3107</v>
      </c>
    </row>
    <row r="1844" spans="1:6" x14ac:dyDescent="0.35">
      <c r="A1844" t="s">
        <v>68</v>
      </c>
      <c r="B1844" t="s">
        <v>221</v>
      </c>
      <c r="C1844" t="s">
        <v>1228</v>
      </c>
      <c r="D1844">
        <v>717.97</v>
      </c>
      <c r="E1844">
        <v>717.97</v>
      </c>
      <c r="F1844" t="s">
        <v>3108</v>
      </c>
    </row>
    <row r="1845" spans="1:6" x14ac:dyDescent="0.35">
      <c r="A1845" t="s">
        <v>68</v>
      </c>
      <c r="B1845" t="s">
        <v>221</v>
      </c>
      <c r="C1845" t="s">
        <v>1230</v>
      </c>
      <c r="D1845">
        <v>740.18</v>
      </c>
      <c r="E1845">
        <v>777.19</v>
      </c>
      <c r="F1845" t="s">
        <v>3109</v>
      </c>
    </row>
    <row r="1846" spans="1:6" x14ac:dyDescent="0.35">
      <c r="A1846" t="s">
        <v>68</v>
      </c>
      <c r="B1846" t="s">
        <v>221</v>
      </c>
      <c r="C1846" t="s">
        <v>1232</v>
      </c>
      <c r="D1846">
        <v>740.18</v>
      </c>
      <c r="E1846">
        <v>777.19</v>
      </c>
      <c r="F1846" t="s">
        <v>3110</v>
      </c>
    </row>
    <row r="1847" spans="1:6" x14ac:dyDescent="0.35">
      <c r="A1847" t="s">
        <v>68</v>
      </c>
      <c r="B1847" t="s">
        <v>221</v>
      </c>
      <c r="C1847" t="s">
        <v>1234</v>
      </c>
      <c r="D1847">
        <v>740.18</v>
      </c>
      <c r="E1847">
        <v>777.19</v>
      </c>
      <c r="F1847" t="s">
        <v>3111</v>
      </c>
    </row>
    <row r="1848" spans="1:6" x14ac:dyDescent="0.35">
      <c r="A1848" t="s">
        <v>68</v>
      </c>
      <c r="B1848" t="s">
        <v>221</v>
      </c>
      <c r="C1848" t="s">
        <v>1236</v>
      </c>
      <c r="D1848">
        <v>740.18</v>
      </c>
      <c r="E1848">
        <v>777.19</v>
      </c>
      <c r="F1848" t="s">
        <v>3112</v>
      </c>
    </row>
    <row r="1849" spans="1:6" x14ac:dyDescent="0.35">
      <c r="A1849" t="s">
        <v>68</v>
      </c>
      <c r="B1849" t="s">
        <v>221</v>
      </c>
      <c r="C1849" t="s">
        <v>1238</v>
      </c>
      <c r="D1849">
        <v>743.14</v>
      </c>
      <c r="E1849">
        <v>780.3</v>
      </c>
      <c r="F1849" t="s">
        <v>3113</v>
      </c>
    </row>
    <row r="1850" spans="1:6" x14ac:dyDescent="0.35">
      <c r="A1850" t="s">
        <v>68</v>
      </c>
      <c r="B1850" t="s">
        <v>221</v>
      </c>
      <c r="C1850" t="s">
        <v>1240</v>
      </c>
      <c r="D1850">
        <v>757.94</v>
      </c>
      <c r="E1850">
        <v>795.84</v>
      </c>
      <c r="F1850" t="s">
        <v>3114</v>
      </c>
    </row>
    <row r="1851" spans="1:6" x14ac:dyDescent="0.35">
      <c r="A1851" t="s">
        <v>68</v>
      </c>
      <c r="B1851" t="s">
        <v>221</v>
      </c>
      <c r="C1851" t="s">
        <v>1242</v>
      </c>
      <c r="D1851">
        <v>775.71</v>
      </c>
      <c r="E1851">
        <v>814.5</v>
      </c>
      <c r="F1851" t="s">
        <v>3115</v>
      </c>
    </row>
    <row r="1852" spans="1:6" x14ac:dyDescent="0.35">
      <c r="A1852" t="s">
        <v>68</v>
      </c>
      <c r="B1852" t="s">
        <v>221</v>
      </c>
      <c r="C1852" t="s">
        <v>1244</v>
      </c>
      <c r="D1852">
        <v>804.57</v>
      </c>
      <c r="E1852">
        <v>844.8</v>
      </c>
      <c r="F1852" t="s">
        <v>3116</v>
      </c>
    </row>
    <row r="1853" spans="1:6" x14ac:dyDescent="0.35">
      <c r="A1853" t="s">
        <v>68</v>
      </c>
      <c r="B1853" t="s">
        <v>221</v>
      </c>
      <c r="C1853" t="s">
        <v>1246</v>
      </c>
      <c r="D1853">
        <v>828.26</v>
      </c>
      <c r="E1853">
        <v>869.67</v>
      </c>
      <c r="F1853" t="s">
        <v>3117</v>
      </c>
    </row>
    <row r="1854" spans="1:6" x14ac:dyDescent="0.35">
      <c r="A1854" t="s">
        <v>68</v>
      </c>
      <c r="B1854" t="s">
        <v>221</v>
      </c>
      <c r="C1854" t="s">
        <v>1248</v>
      </c>
      <c r="D1854">
        <v>840.1</v>
      </c>
      <c r="E1854">
        <v>924.11</v>
      </c>
      <c r="F1854" t="s">
        <v>3118</v>
      </c>
    </row>
    <row r="1855" spans="1:6" x14ac:dyDescent="0.35">
      <c r="A1855" t="s">
        <v>68</v>
      </c>
      <c r="B1855" t="s">
        <v>221</v>
      </c>
      <c r="C1855" t="s">
        <v>1250</v>
      </c>
      <c r="D1855">
        <v>857.87</v>
      </c>
      <c r="E1855">
        <v>943.66</v>
      </c>
      <c r="F1855" t="s">
        <v>3119</v>
      </c>
    </row>
    <row r="1856" spans="1:6" x14ac:dyDescent="0.35">
      <c r="A1856" t="s">
        <v>68</v>
      </c>
      <c r="B1856" t="s">
        <v>221</v>
      </c>
      <c r="C1856" t="s">
        <v>1252</v>
      </c>
      <c r="D1856">
        <v>875.63</v>
      </c>
      <c r="E1856">
        <v>963.19</v>
      </c>
      <c r="F1856" t="s">
        <v>3120</v>
      </c>
    </row>
    <row r="1857" spans="1:6" x14ac:dyDescent="0.35">
      <c r="A1857" t="s">
        <v>68</v>
      </c>
      <c r="B1857" t="s">
        <v>221</v>
      </c>
      <c r="C1857" t="s">
        <v>1254</v>
      </c>
      <c r="D1857">
        <v>886.73</v>
      </c>
      <c r="E1857">
        <v>975.4</v>
      </c>
      <c r="F1857" t="s">
        <v>3121</v>
      </c>
    </row>
    <row r="1858" spans="1:6" x14ac:dyDescent="0.35">
      <c r="A1858" t="s">
        <v>68</v>
      </c>
      <c r="B1858" t="s">
        <v>221</v>
      </c>
      <c r="C1858" t="s">
        <v>1256</v>
      </c>
      <c r="D1858">
        <v>898.58</v>
      </c>
      <c r="E1858">
        <v>988.44</v>
      </c>
      <c r="F1858" t="s">
        <v>3122</v>
      </c>
    </row>
    <row r="1859" spans="1:6" x14ac:dyDescent="0.35">
      <c r="A1859" t="s">
        <v>68</v>
      </c>
      <c r="B1859" t="s">
        <v>221</v>
      </c>
      <c r="C1859" t="s">
        <v>1258</v>
      </c>
      <c r="D1859">
        <v>904.5</v>
      </c>
      <c r="E1859">
        <v>994.95</v>
      </c>
      <c r="F1859" t="s">
        <v>3123</v>
      </c>
    </row>
    <row r="1860" spans="1:6" x14ac:dyDescent="0.35">
      <c r="A1860" t="s">
        <v>68</v>
      </c>
      <c r="B1860" t="s">
        <v>221</v>
      </c>
      <c r="C1860" t="s">
        <v>1260</v>
      </c>
      <c r="D1860">
        <v>910.42</v>
      </c>
      <c r="E1860">
        <v>1001.46</v>
      </c>
      <c r="F1860" t="s">
        <v>3124</v>
      </c>
    </row>
    <row r="1861" spans="1:6" x14ac:dyDescent="0.35">
      <c r="A1861" t="s">
        <v>68</v>
      </c>
      <c r="B1861" t="s">
        <v>221</v>
      </c>
      <c r="C1861" t="s">
        <v>1262</v>
      </c>
      <c r="D1861">
        <v>916.34</v>
      </c>
      <c r="E1861">
        <v>1007.97</v>
      </c>
      <c r="F1861" t="s">
        <v>3125</v>
      </c>
    </row>
    <row r="1862" spans="1:6" x14ac:dyDescent="0.35">
      <c r="A1862" t="s">
        <v>68</v>
      </c>
      <c r="B1862" t="s">
        <v>221</v>
      </c>
      <c r="C1862" t="s">
        <v>1264</v>
      </c>
      <c r="D1862">
        <v>922.26</v>
      </c>
      <c r="E1862">
        <v>1014.49</v>
      </c>
      <c r="F1862" t="s">
        <v>3126</v>
      </c>
    </row>
    <row r="1863" spans="1:6" x14ac:dyDescent="0.35">
      <c r="A1863" t="s">
        <v>68</v>
      </c>
      <c r="B1863" t="s">
        <v>221</v>
      </c>
      <c r="C1863" t="s">
        <v>1266</v>
      </c>
      <c r="D1863">
        <v>934.1</v>
      </c>
      <c r="E1863">
        <v>1027.51</v>
      </c>
      <c r="F1863" t="s">
        <v>3127</v>
      </c>
    </row>
    <row r="1864" spans="1:6" x14ac:dyDescent="0.35">
      <c r="A1864" t="s">
        <v>68</v>
      </c>
      <c r="B1864" t="s">
        <v>221</v>
      </c>
      <c r="C1864" t="s">
        <v>1268</v>
      </c>
      <c r="D1864">
        <v>945.95</v>
      </c>
      <c r="E1864">
        <v>1040.55</v>
      </c>
      <c r="F1864" t="s">
        <v>3128</v>
      </c>
    </row>
    <row r="1865" spans="1:6" x14ac:dyDescent="0.35">
      <c r="A1865" t="s">
        <v>68</v>
      </c>
      <c r="B1865" t="s">
        <v>221</v>
      </c>
      <c r="C1865" t="s">
        <v>1270</v>
      </c>
      <c r="D1865">
        <v>963.71</v>
      </c>
      <c r="E1865">
        <v>1060.08</v>
      </c>
      <c r="F1865" t="s">
        <v>3129</v>
      </c>
    </row>
    <row r="1866" spans="1:6" x14ac:dyDescent="0.35">
      <c r="A1866" t="s">
        <v>68</v>
      </c>
      <c r="B1866" t="s">
        <v>221</v>
      </c>
      <c r="C1866" t="s">
        <v>1272</v>
      </c>
      <c r="D1866">
        <v>980.74</v>
      </c>
      <c r="E1866">
        <v>1078.81</v>
      </c>
      <c r="F1866" t="s">
        <v>3130</v>
      </c>
    </row>
    <row r="1867" spans="1:6" x14ac:dyDescent="0.35">
      <c r="A1867" t="s">
        <v>68</v>
      </c>
      <c r="B1867" t="s">
        <v>221</v>
      </c>
      <c r="C1867" t="s">
        <v>1274</v>
      </c>
      <c r="D1867">
        <v>1004.42</v>
      </c>
      <c r="E1867">
        <v>1104.8599999999999</v>
      </c>
      <c r="F1867" t="s">
        <v>3131</v>
      </c>
    </row>
    <row r="1868" spans="1:6" x14ac:dyDescent="0.35">
      <c r="A1868" t="s">
        <v>68</v>
      </c>
      <c r="B1868" t="s">
        <v>221</v>
      </c>
      <c r="C1868" t="s">
        <v>1276</v>
      </c>
      <c r="D1868">
        <v>1034.03</v>
      </c>
      <c r="E1868">
        <v>1137.43</v>
      </c>
      <c r="F1868" t="s">
        <v>3132</v>
      </c>
    </row>
    <row r="1869" spans="1:6" x14ac:dyDescent="0.35">
      <c r="A1869" t="s">
        <v>68</v>
      </c>
      <c r="B1869" t="s">
        <v>221</v>
      </c>
      <c r="C1869" t="s">
        <v>1278</v>
      </c>
      <c r="D1869">
        <v>1068.82</v>
      </c>
      <c r="E1869">
        <v>1175.7</v>
      </c>
      <c r="F1869" t="s">
        <v>3133</v>
      </c>
    </row>
    <row r="1870" spans="1:6" x14ac:dyDescent="0.35">
      <c r="A1870" t="s">
        <v>68</v>
      </c>
      <c r="B1870" t="s">
        <v>221</v>
      </c>
      <c r="C1870" t="s">
        <v>1280</v>
      </c>
      <c r="D1870">
        <v>1110.27</v>
      </c>
      <c r="E1870">
        <v>1221.3</v>
      </c>
      <c r="F1870" t="s">
        <v>3134</v>
      </c>
    </row>
    <row r="1871" spans="1:6" x14ac:dyDescent="0.35">
      <c r="A1871" t="s">
        <v>68</v>
      </c>
      <c r="B1871" t="s">
        <v>221</v>
      </c>
      <c r="C1871" t="s">
        <v>1282</v>
      </c>
      <c r="D1871">
        <v>1156.9000000000001</v>
      </c>
      <c r="E1871">
        <v>1272.5899999999999</v>
      </c>
      <c r="F1871" t="s">
        <v>3135</v>
      </c>
    </row>
    <row r="1872" spans="1:6" x14ac:dyDescent="0.35">
      <c r="A1872" t="s">
        <v>68</v>
      </c>
      <c r="B1872" t="s">
        <v>221</v>
      </c>
      <c r="C1872" t="s">
        <v>1284</v>
      </c>
      <c r="D1872">
        <v>1210.19</v>
      </c>
      <c r="E1872">
        <v>1331.21</v>
      </c>
      <c r="F1872" t="s">
        <v>3136</v>
      </c>
    </row>
    <row r="1873" spans="1:6" x14ac:dyDescent="0.35">
      <c r="A1873" t="s">
        <v>68</v>
      </c>
      <c r="B1873" t="s">
        <v>221</v>
      </c>
      <c r="C1873" t="s">
        <v>1286</v>
      </c>
      <c r="D1873">
        <v>1262.74</v>
      </c>
      <c r="E1873">
        <v>1389.01</v>
      </c>
      <c r="F1873" t="s">
        <v>3137</v>
      </c>
    </row>
    <row r="1874" spans="1:6" x14ac:dyDescent="0.35">
      <c r="A1874" t="s">
        <v>68</v>
      </c>
      <c r="B1874" t="s">
        <v>221</v>
      </c>
      <c r="C1874" t="s">
        <v>1288</v>
      </c>
      <c r="D1874">
        <v>1321.96</v>
      </c>
      <c r="E1874">
        <v>1586.35</v>
      </c>
      <c r="F1874" t="s">
        <v>3138</v>
      </c>
    </row>
    <row r="1875" spans="1:6" x14ac:dyDescent="0.35">
      <c r="A1875" t="s">
        <v>68</v>
      </c>
      <c r="B1875" t="s">
        <v>221</v>
      </c>
      <c r="C1875" t="s">
        <v>1290</v>
      </c>
      <c r="D1875">
        <v>1380.43</v>
      </c>
      <c r="E1875">
        <v>1656.52</v>
      </c>
      <c r="F1875" t="s">
        <v>3139</v>
      </c>
    </row>
    <row r="1876" spans="1:6" x14ac:dyDescent="0.35">
      <c r="A1876" t="s">
        <v>68</v>
      </c>
      <c r="B1876" t="s">
        <v>221</v>
      </c>
      <c r="C1876" t="s">
        <v>1292</v>
      </c>
      <c r="D1876">
        <v>1444.83</v>
      </c>
      <c r="E1876">
        <v>1733.8</v>
      </c>
      <c r="F1876" t="s">
        <v>3140</v>
      </c>
    </row>
    <row r="1877" spans="1:6" x14ac:dyDescent="0.35">
      <c r="A1877" t="s">
        <v>68</v>
      </c>
      <c r="B1877" t="s">
        <v>221</v>
      </c>
      <c r="C1877" t="s">
        <v>1294</v>
      </c>
      <c r="D1877">
        <v>1509.96</v>
      </c>
      <c r="E1877">
        <v>1811.95</v>
      </c>
      <c r="F1877" t="s">
        <v>3141</v>
      </c>
    </row>
    <row r="1878" spans="1:6" x14ac:dyDescent="0.35">
      <c r="A1878" t="s">
        <v>68</v>
      </c>
      <c r="B1878" t="s">
        <v>221</v>
      </c>
      <c r="C1878" t="s">
        <v>1296</v>
      </c>
      <c r="D1878">
        <v>1580.28</v>
      </c>
      <c r="E1878">
        <v>1896.34</v>
      </c>
      <c r="F1878" t="s">
        <v>3142</v>
      </c>
    </row>
    <row r="1879" spans="1:6" x14ac:dyDescent="0.35">
      <c r="A1879" t="s">
        <v>68</v>
      </c>
      <c r="B1879" t="s">
        <v>221</v>
      </c>
      <c r="C1879" t="s">
        <v>1298</v>
      </c>
      <c r="D1879">
        <v>1650.6</v>
      </c>
      <c r="E1879">
        <v>1980.72</v>
      </c>
      <c r="F1879" t="s">
        <v>3143</v>
      </c>
    </row>
    <row r="1880" spans="1:6" x14ac:dyDescent="0.35">
      <c r="A1880" t="s">
        <v>68</v>
      </c>
      <c r="B1880" t="s">
        <v>221</v>
      </c>
      <c r="C1880" t="s">
        <v>1300</v>
      </c>
      <c r="D1880">
        <v>1726.84</v>
      </c>
      <c r="E1880">
        <v>2072.21</v>
      </c>
      <c r="F1880" t="s">
        <v>3144</v>
      </c>
    </row>
    <row r="1881" spans="1:6" x14ac:dyDescent="0.35">
      <c r="A1881" t="s">
        <v>68</v>
      </c>
      <c r="B1881" t="s">
        <v>221</v>
      </c>
      <c r="C1881" t="s">
        <v>1302</v>
      </c>
      <c r="D1881">
        <v>1803.81</v>
      </c>
      <c r="E1881">
        <v>2164.5700000000002</v>
      </c>
      <c r="F1881" t="s">
        <v>3145</v>
      </c>
    </row>
    <row r="1882" spans="1:6" x14ac:dyDescent="0.35">
      <c r="A1882" t="s">
        <v>68</v>
      </c>
      <c r="B1882" t="s">
        <v>221</v>
      </c>
      <c r="C1882" t="s">
        <v>1304</v>
      </c>
      <c r="D1882">
        <v>1885.97</v>
      </c>
      <c r="E1882">
        <v>2263.16</v>
      </c>
      <c r="F1882" t="s">
        <v>3146</v>
      </c>
    </row>
    <row r="1883" spans="1:6" x14ac:dyDescent="0.35">
      <c r="A1883" t="s">
        <v>68</v>
      </c>
      <c r="B1883" t="s">
        <v>221</v>
      </c>
      <c r="C1883" t="s">
        <v>1306</v>
      </c>
      <c r="D1883">
        <v>1926.68</v>
      </c>
      <c r="E1883">
        <v>2312.02</v>
      </c>
      <c r="F1883" t="s">
        <v>3147</v>
      </c>
    </row>
    <row r="1884" spans="1:6" x14ac:dyDescent="0.35">
      <c r="A1884" t="s">
        <v>68</v>
      </c>
      <c r="B1884" t="s">
        <v>221</v>
      </c>
      <c r="C1884" t="s">
        <v>1308</v>
      </c>
      <c r="D1884">
        <v>2008.84</v>
      </c>
      <c r="E1884">
        <v>2410.61</v>
      </c>
      <c r="F1884" t="s">
        <v>3148</v>
      </c>
    </row>
    <row r="1885" spans="1:6" x14ac:dyDescent="0.35">
      <c r="A1885" t="s">
        <v>68</v>
      </c>
      <c r="B1885" t="s">
        <v>221</v>
      </c>
      <c r="C1885" t="s">
        <v>1310</v>
      </c>
      <c r="D1885">
        <v>2079.9</v>
      </c>
      <c r="E1885">
        <v>2495.88</v>
      </c>
      <c r="F1885" t="s">
        <v>3149</v>
      </c>
    </row>
    <row r="1886" spans="1:6" x14ac:dyDescent="0.35">
      <c r="A1886" t="s">
        <v>68</v>
      </c>
      <c r="B1886" t="s">
        <v>221</v>
      </c>
      <c r="C1886" t="s">
        <v>1312</v>
      </c>
      <c r="D1886">
        <v>2126.5300000000002</v>
      </c>
      <c r="E1886">
        <v>2551.84</v>
      </c>
      <c r="F1886" t="s">
        <v>3150</v>
      </c>
    </row>
    <row r="1887" spans="1:6" x14ac:dyDescent="0.35">
      <c r="A1887" t="s">
        <v>68</v>
      </c>
      <c r="B1887" t="s">
        <v>221</v>
      </c>
      <c r="C1887" t="s">
        <v>1314</v>
      </c>
      <c r="D1887">
        <v>2185.0100000000002</v>
      </c>
      <c r="E1887">
        <v>2622.01</v>
      </c>
      <c r="F1887" t="s">
        <v>3151</v>
      </c>
    </row>
    <row r="1888" spans="1:6" x14ac:dyDescent="0.35">
      <c r="A1888" t="s">
        <v>68</v>
      </c>
      <c r="B1888" t="s">
        <v>221</v>
      </c>
      <c r="C1888" t="s">
        <v>220</v>
      </c>
      <c r="D1888">
        <v>2220.5300000000002</v>
      </c>
      <c r="E1888">
        <v>2664.64</v>
      </c>
      <c r="F1888" t="s">
        <v>3152</v>
      </c>
    </row>
    <row r="1889" spans="1:6" x14ac:dyDescent="0.35">
      <c r="A1889" t="s">
        <v>68</v>
      </c>
      <c r="B1889" t="s">
        <v>222</v>
      </c>
      <c r="C1889" t="s">
        <v>219</v>
      </c>
      <c r="D1889">
        <v>351.49</v>
      </c>
      <c r="E1889">
        <v>351.49</v>
      </c>
      <c r="F1889" t="s">
        <v>3153</v>
      </c>
    </row>
    <row r="1890" spans="1:6" x14ac:dyDescent="0.35">
      <c r="A1890" t="s">
        <v>68</v>
      </c>
      <c r="B1890" t="s">
        <v>222</v>
      </c>
      <c r="C1890" t="s">
        <v>1218</v>
      </c>
      <c r="D1890">
        <v>382.73</v>
      </c>
      <c r="E1890">
        <v>382.73</v>
      </c>
      <c r="F1890" t="s">
        <v>3154</v>
      </c>
    </row>
    <row r="1891" spans="1:6" x14ac:dyDescent="0.35">
      <c r="A1891" t="s">
        <v>68</v>
      </c>
      <c r="B1891" t="s">
        <v>222</v>
      </c>
      <c r="C1891" t="s">
        <v>1220</v>
      </c>
      <c r="D1891">
        <v>394.68</v>
      </c>
      <c r="E1891">
        <v>394.68</v>
      </c>
      <c r="F1891" t="s">
        <v>3155</v>
      </c>
    </row>
    <row r="1892" spans="1:6" x14ac:dyDescent="0.35">
      <c r="A1892" t="s">
        <v>68</v>
      </c>
      <c r="B1892" t="s">
        <v>222</v>
      </c>
      <c r="C1892" t="s">
        <v>1222</v>
      </c>
      <c r="D1892">
        <v>406.62</v>
      </c>
      <c r="E1892">
        <v>406.62</v>
      </c>
      <c r="F1892" t="s">
        <v>3156</v>
      </c>
    </row>
    <row r="1893" spans="1:6" x14ac:dyDescent="0.35">
      <c r="A1893" t="s">
        <v>68</v>
      </c>
      <c r="B1893" t="s">
        <v>222</v>
      </c>
      <c r="C1893" t="s">
        <v>1224</v>
      </c>
      <c r="D1893">
        <v>419.49</v>
      </c>
      <c r="E1893">
        <v>419.49</v>
      </c>
      <c r="F1893" t="s">
        <v>3157</v>
      </c>
    </row>
    <row r="1894" spans="1:6" x14ac:dyDescent="0.35">
      <c r="A1894" t="s">
        <v>68</v>
      </c>
      <c r="B1894" t="s">
        <v>222</v>
      </c>
      <c r="C1894" t="s">
        <v>1226</v>
      </c>
      <c r="D1894">
        <v>432.35</v>
      </c>
      <c r="E1894">
        <v>432.35</v>
      </c>
      <c r="F1894" t="s">
        <v>3158</v>
      </c>
    </row>
    <row r="1895" spans="1:6" x14ac:dyDescent="0.35">
      <c r="A1895" t="s">
        <v>68</v>
      </c>
      <c r="B1895" t="s">
        <v>222</v>
      </c>
      <c r="C1895" t="s">
        <v>1228</v>
      </c>
      <c r="D1895">
        <v>445.68</v>
      </c>
      <c r="E1895">
        <v>445.68</v>
      </c>
      <c r="F1895" t="s">
        <v>3159</v>
      </c>
    </row>
    <row r="1896" spans="1:6" x14ac:dyDescent="0.35">
      <c r="A1896" t="s">
        <v>68</v>
      </c>
      <c r="B1896" t="s">
        <v>222</v>
      </c>
      <c r="C1896" t="s">
        <v>1230</v>
      </c>
      <c r="D1896">
        <v>459.46</v>
      </c>
      <c r="E1896">
        <v>482.43</v>
      </c>
      <c r="F1896" t="s">
        <v>3160</v>
      </c>
    </row>
    <row r="1897" spans="1:6" x14ac:dyDescent="0.35">
      <c r="A1897" t="s">
        <v>68</v>
      </c>
      <c r="B1897" t="s">
        <v>222</v>
      </c>
      <c r="C1897" t="s">
        <v>1232</v>
      </c>
      <c r="D1897">
        <v>459.46</v>
      </c>
      <c r="E1897">
        <v>482.43</v>
      </c>
      <c r="F1897" t="s">
        <v>3161</v>
      </c>
    </row>
    <row r="1898" spans="1:6" x14ac:dyDescent="0.35">
      <c r="A1898" t="s">
        <v>68</v>
      </c>
      <c r="B1898" t="s">
        <v>222</v>
      </c>
      <c r="C1898" t="s">
        <v>1234</v>
      </c>
      <c r="D1898">
        <v>459.46</v>
      </c>
      <c r="E1898">
        <v>482.43</v>
      </c>
      <c r="F1898" t="s">
        <v>3162</v>
      </c>
    </row>
    <row r="1899" spans="1:6" x14ac:dyDescent="0.35">
      <c r="A1899" t="s">
        <v>68</v>
      </c>
      <c r="B1899" t="s">
        <v>222</v>
      </c>
      <c r="C1899" t="s">
        <v>1236</v>
      </c>
      <c r="D1899">
        <v>459.46</v>
      </c>
      <c r="E1899">
        <v>482.43</v>
      </c>
      <c r="F1899" t="s">
        <v>3163</v>
      </c>
    </row>
    <row r="1900" spans="1:6" x14ac:dyDescent="0.35">
      <c r="A1900" t="s">
        <v>68</v>
      </c>
      <c r="B1900" t="s">
        <v>222</v>
      </c>
      <c r="C1900" t="s">
        <v>1238</v>
      </c>
      <c r="D1900">
        <v>461.3</v>
      </c>
      <c r="E1900">
        <v>484.37</v>
      </c>
      <c r="F1900" t="s">
        <v>3164</v>
      </c>
    </row>
    <row r="1901" spans="1:6" x14ac:dyDescent="0.35">
      <c r="A1901" t="s">
        <v>68</v>
      </c>
      <c r="B1901" t="s">
        <v>222</v>
      </c>
      <c r="C1901" t="s">
        <v>1240</v>
      </c>
      <c r="D1901">
        <v>470.49</v>
      </c>
      <c r="E1901">
        <v>494.01</v>
      </c>
      <c r="F1901" t="s">
        <v>3165</v>
      </c>
    </row>
    <row r="1902" spans="1:6" x14ac:dyDescent="0.35">
      <c r="A1902" t="s">
        <v>68</v>
      </c>
      <c r="B1902" t="s">
        <v>222</v>
      </c>
      <c r="C1902" t="s">
        <v>1242</v>
      </c>
      <c r="D1902">
        <v>481.52</v>
      </c>
      <c r="E1902">
        <v>505.6</v>
      </c>
      <c r="F1902" t="s">
        <v>3166</v>
      </c>
    </row>
    <row r="1903" spans="1:6" x14ac:dyDescent="0.35">
      <c r="A1903" t="s">
        <v>68</v>
      </c>
      <c r="B1903" t="s">
        <v>222</v>
      </c>
      <c r="C1903" t="s">
        <v>1244</v>
      </c>
      <c r="D1903">
        <v>499.44</v>
      </c>
      <c r="E1903">
        <v>524.41</v>
      </c>
      <c r="F1903" t="s">
        <v>3167</v>
      </c>
    </row>
    <row r="1904" spans="1:6" x14ac:dyDescent="0.35">
      <c r="A1904" t="s">
        <v>68</v>
      </c>
      <c r="B1904" t="s">
        <v>222</v>
      </c>
      <c r="C1904" t="s">
        <v>1246</v>
      </c>
      <c r="D1904">
        <v>514.14</v>
      </c>
      <c r="E1904">
        <v>539.85</v>
      </c>
      <c r="F1904" t="s">
        <v>3168</v>
      </c>
    </row>
    <row r="1905" spans="1:6" x14ac:dyDescent="0.35">
      <c r="A1905" t="s">
        <v>68</v>
      </c>
      <c r="B1905" t="s">
        <v>222</v>
      </c>
      <c r="C1905" t="s">
        <v>1248</v>
      </c>
      <c r="D1905">
        <v>521.49</v>
      </c>
      <c r="E1905">
        <v>573.64</v>
      </c>
      <c r="F1905" t="s">
        <v>3169</v>
      </c>
    </row>
    <row r="1906" spans="1:6" x14ac:dyDescent="0.35">
      <c r="A1906" t="s">
        <v>68</v>
      </c>
      <c r="B1906" t="s">
        <v>222</v>
      </c>
      <c r="C1906" t="s">
        <v>1250</v>
      </c>
      <c r="D1906">
        <v>532.52</v>
      </c>
      <c r="E1906">
        <v>585.77</v>
      </c>
      <c r="F1906" t="s">
        <v>3170</v>
      </c>
    </row>
    <row r="1907" spans="1:6" x14ac:dyDescent="0.35">
      <c r="A1907" t="s">
        <v>68</v>
      </c>
      <c r="B1907" t="s">
        <v>222</v>
      </c>
      <c r="C1907" t="s">
        <v>1252</v>
      </c>
      <c r="D1907">
        <v>543.54</v>
      </c>
      <c r="E1907">
        <v>597.89</v>
      </c>
      <c r="F1907" t="s">
        <v>3171</v>
      </c>
    </row>
    <row r="1908" spans="1:6" x14ac:dyDescent="0.35">
      <c r="A1908" t="s">
        <v>68</v>
      </c>
      <c r="B1908" t="s">
        <v>222</v>
      </c>
      <c r="C1908" t="s">
        <v>1254</v>
      </c>
      <c r="D1908">
        <v>550.44000000000005</v>
      </c>
      <c r="E1908">
        <v>605.48</v>
      </c>
      <c r="F1908" t="s">
        <v>3172</v>
      </c>
    </row>
    <row r="1909" spans="1:6" x14ac:dyDescent="0.35">
      <c r="A1909" t="s">
        <v>68</v>
      </c>
      <c r="B1909" t="s">
        <v>222</v>
      </c>
      <c r="C1909" t="s">
        <v>1256</v>
      </c>
      <c r="D1909">
        <v>557.79</v>
      </c>
      <c r="E1909">
        <v>613.57000000000005</v>
      </c>
      <c r="F1909" t="s">
        <v>3173</v>
      </c>
    </row>
    <row r="1910" spans="1:6" x14ac:dyDescent="0.35">
      <c r="A1910" t="s">
        <v>68</v>
      </c>
      <c r="B1910" t="s">
        <v>222</v>
      </c>
      <c r="C1910" t="s">
        <v>1258</v>
      </c>
      <c r="D1910">
        <v>561.46</v>
      </c>
      <c r="E1910">
        <v>617.61</v>
      </c>
      <c r="F1910" t="s">
        <v>3174</v>
      </c>
    </row>
    <row r="1911" spans="1:6" x14ac:dyDescent="0.35">
      <c r="A1911" t="s">
        <v>68</v>
      </c>
      <c r="B1911" t="s">
        <v>222</v>
      </c>
      <c r="C1911" t="s">
        <v>1260</v>
      </c>
      <c r="D1911">
        <v>565.14</v>
      </c>
      <c r="E1911">
        <v>621.65</v>
      </c>
      <c r="F1911" t="s">
        <v>3175</v>
      </c>
    </row>
    <row r="1912" spans="1:6" x14ac:dyDescent="0.35">
      <c r="A1912" t="s">
        <v>68</v>
      </c>
      <c r="B1912" t="s">
        <v>222</v>
      </c>
      <c r="C1912" t="s">
        <v>1262</v>
      </c>
      <c r="D1912">
        <v>568.82000000000005</v>
      </c>
      <c r="E1912">
        <v>625.70000000000005</v>
      </c>
      <c r="F1912" t="s">
        <v>3176</v>
      </c>
    </row>
    <row r="1913" spans="1:6" x14ac:dyDescent="0.35">
      <c r="A1913" t="s">
        <v>68</v>
      </c>
      <c r="B1913" t="s">
        <v>222</v>
      </c>
      <c r="C1913" t="s">
        <v>1264</v>
      </c>
      <c r="D1913">
        <v>572.49</v>
      </c>
      <c r="E1913">
        <v>629.74</v>
      </c>
      <c r="F1913" t="s">
        <v>3177</v>
      </c>
    </row>
    <row r="1914" spans="1:6" x14ac:dyDescent="0.35">
      <c r="A1914" t="s">
        <v>68</v>
      </c>
      <c r="B1914" t="s">
        <v>222</v>
      </c>
      <c r="C1914" t="s">
        <v>1266</v>
      </c>
      <c r="D1914">
        <v>579.84</v>
      </c>
      <c r="E1914">
        <v>637.82000000000005</v>
      </c>
      <c r="F1914" t="s">
        <v>3178</v>
      </c>
    </row>
    <row r="1915" spans="1:6" x14ac:dyDescent="0.35">
      <c r="A1915" t="s">
        <v>68</v>
      </c>
      <c r="B1915" t="s">
        <v>222</v>
      </c>
      <c r="C1915" t="s">
        <v>1268</v>
      </c>
      <c r="D1915">
        <v>587.19000000000005</v>
      </c>
      <c r="E1915">
        <v>645.91</v>
      </c>
      <c r="F1915" t="s">
        <v>3179</v>
      </c>
    </row>
    <row r="1916" spans="1:6" x14ac:dyDescent="0.35">
      <c r="A1916" t="s">
        <v>68</v>
      </c>
      <c r="B1916" t="s">
        <v>222</v>
      </c>
      <c r="C1916" t="s">
        <v>1270</v>
      </c>
      <c r="D1916">
        <v>598.22</v>
      </c>
      <c r="E1916">
        <v>658.04</v>
      </c>
      <c r="F1916" t="s">
        <v>3180</v>
      </c>
    </row>
    <row r="1917" spans="1:6" x14ac:dyDescent="0.35">
      <c r="A1917" t="s">
        <v>68</v>
      </c>
      <c r="B1917" t="s">
        <v>222</v>
      </c>
      <c r="C1917" t="s">
        <v>1272</v>
      </c>
      <c r="D1917">
        <v>608.79</v>
      </c>
      <c r="E1917">
        <v>669.67</v>
      </c>
      <c r="F1917" t="s">
        <v>3181</v>
      </c>
    </row>
    <row r="1918" spans="1:6" x14ac:dyDescent="0.35">
      <c r="A1918" t="s">
        <v>68</v>
      </c>
      <c r="B1918" t="s">
        <v>222</v>
      </c>
      <c r="C1918" t="s">
        <v>1274</v>
      </c>
      <c r="D1918">
        <v>623.49</v>
      </c>
      <c r="E1918">
        <v>685.84</v>
      </c>
      <c r="F1918" t="s">
        <v>3182</v>
      </c>
    </row>
    <row r="1919" spans="1:6" x14ac:dyDescent="0.35">
      <c r="A1919" t="s">
        <v>68</v>
      </c>
      <c r="B1919" t="s">
        <v>222</v>
      </c>
      <c r="C1919" t="s">
        <v>1276</v>
      </c>
      <c r="D1919">
        <v>641.87</v>
      </c>
      <c r="E1919">
        <v>706.06</v>
      </c>
      <c r="F1919" t="s">
        <v>3183</v>
      </c>
    </row>
    <row r="1920" spans="1:6" x14ac:dyDescent="0.35">
      <c r="A1920" t="s">
        <v>68</v>
      </c>
      <c r="B1920" t="s">
        <v>222</v>
      </c>
      <c r="C1920" t="s">
        <v>1278</v>
      </c>
      <c r="D1920">
        <v>663.46</v>
      </c>
      <c r="E1920">
        <v>729.81</v>
      </c>
      <c r="F1920" t="s">
        <v>3184</v>
      </c>
    </row>
    <row r="1921" spans="1:6" x14ac:dyDescent="0.35">
      <c r="A1921" t="s">
        <v>68</v>
      </c>
      <c r="B1921" t="s">
        <v>222</v>
      </c>
      <c r="C1921" t="s">
        <v>1280</v>
      </c>
      <c r="D1921">
        <v>689.19</v>
      </c>
      <c r="E1921">
        <v>758.11</v>
      </c>
      <c r="F1921" t="s">
        <v>3185</v>
      </c>
    </row>
    <row r="1922" spans="1:6" x14ac:dyDescent="0.35">
      <c r="A1922" t="s">
        <v>68</v>
      </c>
      <c r="B1922" t="s">
        <v>222</v>
      </c>
      <c r="C1922" t="s">
        <v>1282</v>
      </c>
      <c r="D1922">
        <v>718.14</v>
      </c>
      <c r="E1922">
        <v>789.95</v>
      </c>
      <c r="F1922" t="s">
        <v>3186</v>
      </c>
    </row>
    <row r="1923" spans="1:6" x14ac:dyDescent="0.35">
      <c r="A1923" t="s">
        <v>68</v>
      </c>
      <c r="B1923" t="s">
        <v>222</v>
      </c>
      <c r="C1923" t="s">
        <v>1284</v>
      </c>
      <c r="D1923">
        <v>751.22</v>
      </c>
      <c r="E1923">
        <v>826.34</v>
      </c>
      <c r="F1923" t="s">
        <v>3187</v>
      </c>
    </row>
    <row r="1924" spans="1:6" x14ac:dyDescent="0.35">
      <c r="A1924" t="s">
        <v>68</v>
      </c>
      <c r="B1924" t="s">
        <v>222</v>
      </c>
      <c r="C1924" t="s">
        <v>1286</v>
      </c>
      <c r="D1924">
        <v>783.84</v>
      </c>
      <c r="E1924">
        <v>862.22</v>
      </c>
      <c r="F1924" t="s">
        <v>3188</v>
      </c>
    </row>
    <row r="1925" spans="1:6" x14ac:dyDescent="0.35">
      <c r="A1925" t="s">
        <v>68</v>
      </c>
      <c r="B1925" t="s">
        <v>222</v>
      </c>
      <c r="C1925" t="s">
        <v>1288</v>
      </c>
      <c r="D1925">
        <v>820.6</v>
      </c>
      <c r="E1925">
        <v>984.72</v>
      </c>
      <c r="F1925" t="s">
        <v>3189</v>
      </c>
    </row>
    <row r="1926" spans="1:6" x14ac:dyDescent="0.35">
      <c r="A1926" t="s">
        <v>68</v>
      </c>
      <c r="B1926" t="s">
        <v>222</v>
      </c>
      <c r="C1926" t="s">
        <v>1290</v>
      </c>
      <c r="D1926">
        <v>856.9</v>
      </c>
      <c r="E1926">
        <v>1028.28</v>
      </c>
      <c r="F1926" t="s">
        <v>3190</v>
      </c>
    </row>
    <row r="1927" spans="1:6" x14ac:dyDescent="0.35">
      <c r="A1927" t="s">
        <v>68</v>
      </c>
      <c r="B1927" t="s">
        <v>222</v>
      </c>
      <c r="C1927" t="s">
        <v>1292</v>
      </c>
      <c r="D1927">
        <v>896.87</v>
      </c>
      <c r="E1927">
        <v>1076.24</v>
      </c>
      <c r="F1927" t="s">
        <v>3191</v>
      </c>
    </row>
    <row r="1928" spans="1:6" x14ac:dyDescent="0.35">
      <c r="A1928" t="s">
        <v>68</v>
      </c>
      <c r="B1928" t="s">
        <v>222</v>
      </c>
      <c r="C1928" t="s">
        <v>1294</v>
      </c>
      <c r="D1928">
        <v>937.3</v>
      </c>
      <c r="E1928">
        <v>1124.76</v>
      </c>
      <c r="F1928" t="s">
        <v>3192</v>
      </c>
    </row>
    <row r="1929" spans="1:6" x14ac:dyDescent="0.35">
      <c r="A1929" t="s">
        <v>68</v>
      </c>
      <c r="B1929" t="s">
        <v>222</v>
      </c>
      <c r="C1929" t="s">
        <v>1296</v>
      </c>
      <c r="D1929">
        <v>980.95</v>
      </c>
      <c r="E1929">
        <v>1177.1400000000001</v>
      </c>
      <c r="F1929" t="s">
        <v>3193</v>
      </c>
    </row>
    <row r="1930" spans="1:6" x14ac:dyDescent="0.35">
      <c r="A1930" t="s">
        <v>68</v>
      </c>
      <c r="B1930" t="s">
        <v>222</v>
      </c>
      <c r="C1930" t="s">
        <v>1298</v>
      </c>
      <c r="D1930">
        <v>1024.5999999999999</v>
      </c>
      <c r="E1930">
        <v>1229.52</v>
      </c>
      <c r="F1930" t="s">
        <v>3194</v>
      </c>
    </row>
    <row r="1931" spans="1:6" x14ac:dyDescent="0.35">
      <c r="A1931" t="s">
        <v>68</v>
      </c>
      <c r="B1931" t="s">
        <v>222</v>
      </c>
      <c r="C1931" t="s">
        <v>1300</v>
      </c>
      <c r="D1931">
        <v>1071.93</v>
      </c>
      <c r="E1931">
        <v>1286.32</v>
      </c>
      <c r="F1931" t="s">
        <v>3195</v>
      </c>
    </row>
    <row r="1932" spans="1:6" x14ac:dyDescent="0.35">
      <c r="A1932" t="s">
        <v>68</v>
      </c>
      <c r="B1932" t="s">
        <v>222</v>
      </c>
      <c r="C1932" t="s">
        <v>1302</v>
      </c>
      <c r="D1932">
        <v>1119.71</v>
      </c>
      <c r="E1932">
        <v>1343.65</v>
      </c>
      <c r="F1932" t="s">
        <v>3196</v>
      </c>
    </row>
    <row r="1933" spans="1:6" x14ac:dyDescent="0.35">
      <c r="A1933" t="s">
        <v>68</v>
      </c>
      <c r="B1933" t="s">
        <v>222</v>
      </c>
      <c r="C1933" t="s">
        <v>1304</v>
      </c>
      <c r="D1933">
        <v>1170.71</v>
      </c>
      <c r="E1933">
        <v>1404.85</v>
      </c>
      <c r="F1933" t="s">
        <v>3197</v>
      </c>
    </row>
    <row r="1934" spans="1:6" x14ac:dyDescent="0.35">
      <c r="A1934" t="s">
        <v>68</v>
      </c>
      <c r="B1934" t="s">
        <v>222</v>
      </c>
      <c r="C1934" t="s">
        <v>1306</v>
      </c>
      <c r="D1934">
        <v>1195.98</v>
      </c>
      <c r="E1934">
        <v>1435.18</v>
      </c>
      <c r="F1934" t="s">
        <v>3198</v>
      </c>
    </row>
    <row r="1935" spans="1:6" x14ac:dyDescent="0.35">
      <c r="A1935" t="s">
        <v>68</v>
      </c>
      <c r="B1935" t="s">
        <v>222</v>
      </c>
      <c r="C1935" t="s">
        <v>1308</v>
      </c>
      <c r="D1935">
        <v>1246.98</v>
      </c>
      <c r="E1935">
        <v>1496.38</v>
      </c>
      <c r="F1935" t="s">
        <v>3199</v>
      </c>
    </row>
    <row r="1936" spans="1:6" x14ac:dyDescent="0.35">
      <c r="A1936" t="s">
        <v>68</v>
      </c>
      <c r="B1936" t="s">
        <v>222</v>
      </c>
      <c r="C1936" t="s">
        <v>1310</v>
      </c>
      <c r="D1936">
        <v>1291.0899999999999</v>
      </c>
      <c r="E1936">
        <v>1549.31</v>
      </c>
      <c r="F1936" t="s">
        <v>3200</v>
      </c>
    </row>
    <row r="1937" spans="1:6" x14ac:dyDescent="0.35">
      <c r="A1937" t="s">
        <v>68</v>
      </c>
      <c r="B1937" t="s">
        <v>222</v>
      </c>
      <c r="C1937" t="s">
        <v>1312</v>
      </c>
      <c r="D1937">
        <v>1320.04</v>
      </c>
      <c r="E1937">
        <v>1584.05</v>
      </c>
      <c r="F1937" t="s">
        <v>3201</v>
      </c>
    </row>
    <row r="1938" spans="1:6" x14ac:dyDescent="0.35">
      <c r="A1938" t="s">
        <v>68</v>
      </c>
      <c r="B1938" t="s">
        <v>222</v>
      </c>
      <c r="C1938" t="s">
        <v>1314</v>
      </c>
      <c r="D1938">
        <v>1356.33</v>
      </c>
      <c r="E1938">
        <v>1627.6</v>
      </c>
      <c r="F1938" t="s">
        <v>3202</v>
      </c>
    </row>
    <row r="1939" spans="1:6" x14ac:dyDescent="0.35">
      <c r="A1939" t="s">
        <v>68</v>
      </c>
      <c r="B1939" t="s">
        <v>222</v>
      </c>
      <c r="C1939" t="s">
        <v>220</v>
      </c>
      <c r="D1939">
        <v>1378.38</v>
      </c>
      <c r="E1939">
        <v>1654.06</v>
      </c>
      <c r="F1939" t="s">
        <v>3203</v>
      </c>
    </row>
    <row r="1940" spans="1:6" x14ac:dyDescent="0.35">
      <c r="A1940" t="s">
        <v>68</v>
      </c>
      <c r="B1940" t="s">
        <v>223</v>
      </c>
      <c r="C1940" t="s">
        <v>219</v>
      </c>
      <c r="D1940">
        <v>355.01</v>
      </c>
      <c r="E1940">
        <v>355.01</v>
      </c>
      <c r="F1940" t="s">
        <v>3204</v>
      </c>
    </row>
    <row r="1941" spans="1:6" x14ac:dyDescent="0.35">
      <c r="A1941" t="s">
        <v>68</v>
      </c>
      <c r="B1941" t="s">
        <v>223</v>
      </c>
      <c r="C1941" t="s">
        <v>1218</v>
      </c>
      <c r="D1941">
        <v>386.56</v>
      </c>
      <c r="E1941">
        <v>386.56</v>
      </c>
      <c r="F1941" t="s">
        <v>3205</v>
      </c>
    </row>
    <row r="1942" spans="1:6" x14ac:dyDescent="0.35">
      <c r="A1942" t="s">
        <v>68</v>
      </c>
      <c r="B1942" t="s">
        <v>223</v>
      </c>
      <c r="C1942" t="s">
        <v>1220</v>
      </c>
      <c r="D1942">
        <v>398.63</v>
      </c>
      <c r="E1942">
        <v>398.63</v>
      </c>
      <c r="F1942" t="s">
        <v>3206</v>
      </c>
    </row>
    <row r="1943" spans="1:6" x14ac:dyDescent="0.35">
      <c r="A1943" t="s">
        <v>68</v>
      </c>
      <c r="B1943" t="s">
        <v>223</v>
      </c>
      <c r="C1943" t="s">
        <v>1222</v>
      </c>
      <c r="D1943">
        <v>410.7</v>
      </c>
      <c r="E1943">
        <v>410.7</v>
      </c>
      <c r="F1943" t="s">
        <v>3207</v>
      </c>
    </row>
    <row r="1944" spans="1:6" x14ac:dyDescent="0.35">
      <c r="A1944" t="s">
        <v>68</v>
      </c>
      <c r="B1944" t="s">
        <v>223</v>
      </c>
      <c r="C1944" t="s">
        <v>1224</v>
      </c>
      <c r="D1944">
        <v>423.69</v>
      </c>
      <c r="E1944">
        <v>423.69</v>
      </c>
      <c r="F1944" t="s">
        <v>3208</v>
      </c>
    </row>
    <row r="1945" spans="1:6" x14ac:dyDescent="0.35">
      <c r="A1945" t="s">
        <v>68</v>
      </c>
      <c r="B1945" t="s">
        <v>223</v>
      </c>
      <c r="C1945" t="s">
        <v>1226</v>
      </c>
      <c r="D1945">
        <v>436.68</v>
      </c>
      <c r="E1945">
        <v>436.68</v>
      </c>
      <c r="F1945" t="s">
        <v>3209</v>
      </c>
    </row>
    <row r="1946" spans="1:6" x14ac:dyDescent="0.35">
      <c r="A1946" t="s">
        <v>68</v>
      </c>
      <c r="B1946" t="s">
        <v>223</v>
      </c>
      <c r="C1946" t="s">
        <v>1228</v>
      </c>
      <c r="D1946">
        <v>450.14</v>
      </c>
      <c r="E1946">
        <v>450.14</v>
      </c>
      <c r="F1946" t="s">
        <v>3210</v>
      </c>
    </row>
    <row r="1947" spans="1:6" x14ac:dyDescent="0.35">
      <c r="A1947" t="s">
        <v>68</v>
      </c>
      <c r="B1947" t="s">
        <v>223</v>
      </c>
      <c r="C1947" t="s">
        <v>1230</v>
      </c>
      <c r="D1947">
        <v>464.06</v>
      </c>
      <c r="E1947">
        <v>487.26</v>
      </c>
      <c r="F1947" t="s">
        <v>3211</v>
      </c>
    </row>
    <row r="1948" spans="1:6" x14ac:dyDescent="0.35">
      <c r="A1948" t="s">
        <v>68</v>
      </c>
      <c r="B1948" t="s">
        <v>223</v>
      </c>
      <c r="C1948" t="s">
        <v>1232</v>
      </c>
      <c r="D1948">
        <v>464.06</v>
      </c>
      <c r="E1948">
        <v>487.26</v>
      </c>
      <c r="F1948" t="s">
        <v>3212</v>
      </c>
    </row>
    <row r="1949" spans="1:6" x14ac:dyDescent="0.35">
      <c r="A1949" t="s">
        <v>68</v>
      </c>
      <c r="B1949" t="s">
        <v>223</v>
      </c>
      <c r="C1949" t="s">
        <v>1234</v>
      </c>
      <c r="D1949">
        <v>464.06</v>
      </c>
      <c r="E1949">
        <v>487.26</v>
      </c>
      <c r="F1949" t="s">
        <v>3213</v>
      </c>
    </row>
    <row r="1950" spans="1:6" x14ac:dyDescent="0.35">
      <c r="A1950" t="s">
        <v>68</v>
      </c>
      <c r="B1950" t="s">
        <v>223</v>
      </c>
      <c r="C1950" t="s">
        <v>1236</v>
      </c>
      <c r="D1950">
        <v>464.06</v>
      </c>
      <c r="E1950">
        <v>487.26</v>
      </c>
      <c r="F1950" t="s">
        <v>3214</v>
      </c>
    </row>
    <row r="1951" spans="1:6" x14ac:dyDescent="0.35">
      <c r="A1951" t="s">
        <v>68</v>
      </c>
      <c r="B1951" t="s">
        <v>223</v>
      </c>
      <c r="C1951" t="s">
        <v>1238</v>
      </c>
      <c r="D1951">
        <v>465.92</v>
      </c>
      <c r="E1951">
        <v>489.22</v>
      </c>
      <c r="F1951" t="s">
        <v>3215</v>
      </c>
    </row>
    <row r="1952" spans="1:6" x14ac:dyDescent="0.35">
      <c r="A1952" t="s">
        <v>68</v>
      </c>
      <c r="B1952" t="s">
        <v>223</v>
      </c>
      <c r="C1952" t="s">
        <v>1240</v>
      </c>
      <c r="D1952">
        <v>475.2</v>
      </c>
      <c r="E1952">
        <v>498.96</v>
      </c>
      <c r="F1952" t="s">
        <v>3216</v>
      </c>
    </row>
    <row r="1953" spans="1:6" x14ac:dyDescent="0.35">
      <c r="A1953" t="s">
        <v>68</v>
      </c>
      <c r="B1953" t="s">
        <v>223</v>
      </c>
      <c r="C1953" t="s">
        <v>1242</v>
      </c>
      <c r="D1953">
        <v>486.34</v>
      </c>
      <c r="E1953">
        <v>510.66</v>
      </c>
      <c r="F1953" t="s">
        <v>3217</v>
      </c>
    </row>
    <row r="1954" spans="1:6" x14ac:dyDescent="0.35">
      <c r="A1954" t="s">
        <v>68</v>
      </c>
      <c r="B1954" t="s">
        <v>223</v>
      </c>
      <c r="C1954" t="s">
        <v>1244</v>
      </c>
      <c r="D1954">
        <v>504.44</v>
      </c>
      <c r="E1954">
        <v>529.66</v>
      </c>
      <c r="F1954" t="s">
        <v>3218</v>
      </c>
    </row>
    <row r="1955" spans="1:6" x14ac:dyDescent="0.35">
      <c r="A1955" t="s">
        <v>68</v>
      </c>
      <c r="B1955" t="s">
        <v>223</v>
      </c>
      <c r="C1955" t="s">
        <v>1246</v>
      </c>
      <c r="D1955">
        <v>519.29</v>
      </c>
      <c r="E1955">
        <v>545.25</v>
      </c>
      <c r="F1955" t="s">
        <v>3219</v>
      </c>
    </row>
    <row r="1956" spans="1:6" x14ac:dyDescent="0.35">
      <c r="A1956" t="s">
        <v>68</v>
      </c>
      <c r="B1956" t="s">
        <v>223</v>
      </c>
      <c r="C1956" t="s">
        <v>1248</v>
      </c>
      <c r="D1956">
        <v>526.71</v>
      </c>
      <c r="E1956">
        <v>579.38</v>
      </c>
      <c r="F1956" t="s">
        <v>3220</v>
      </c>
    </row>
    <row r="1957" spans="1:6" x14ac:dyDescent="0.35">
      <c r="A1957" t="s">
        <v>68</v>
      </c>
      <c r="B1957" t="s">
        <v>223</v>
      </c>
      <c r="C1957" t="s">
        <v>1250</v>
      </c>
      <c r="D1957">
        <v>537.85</v>
      </c>
      <c r="E1957">
        <v>591.64</v>
      </c>
      <c r="F1957" t="s">
        <v>3221</v>
      </c>
    </row>
    <row r="1958" spans="1:6" x14ac:dyDescent="0.35">
      <c r="A1958" t="s">
        <v>68</v>
      </c>
      <c r="B1958" t="s">
        <v>223</v>
      </c>
      <c r="C1958" t="s">
        <v>1252</v>
      </c>
      <c r="D1958">
        <v>548.99</v>
      </c>
      <c r="E1958">
        <v>603.89</v>
      </c>
      <c r="F1958" t="s">
        <v>3222</v>
      </c>
    </row>
    <row r="1959" spans="1:6" x14ac:dyDescent="0.35">
      <c r="A1959" t="s">
        <v>68</v>
      </c>
      <c r="B1959" t="s">
        <v>223</v>
      </c>
      <c r="C1959" t="s">
        <v>1254</v>
      </c>
      <c r="D1959">
        <v>555.95000000000005</v>
      </c>
      <c r="E1959">
        <v>611.54999999999995</v>
      </c>
      <c r="F1959" t="s">
        <v>3223</v>
      </c>
    </row>
    <row r="1960" spans="1:6" x14ac:dyDescent="0.35">
      <c r="A1960" t="s">
        <v>68</v>
      </c>
      <c r="B1960" t="s">
        <v>223</v>
      </c>
      <c r="C1960" t="s">
        <v>1256</v>
      </c>
      <c r="D1960">
        <v>563.37</v>
      </c>
      <c r="E1960">
        <v>619.71</v>
      </c>
      <c r="F1960" t="s">
        <v>3224</v>
      </c>
    </row>
    <row r="1961" spans="1:6" x14ac:dyDescent="0.35">
      <c r="A1961" t="s">
        <v>68</v>
      </c>
      <c r="B1961" t="s">
        <v>223</v>
      </c>
      <c r="C1961" t="s">
        <v>1258</v>
      </c>
      <c r="D1961">
        <v>567.08000000000004</v>
      </c>
      <c r="E1961">
        <v>623.79</v>
      </c>
      <c r="F1961" t="s">
        <v>3225</v>
      </c>
    </row>
    <row r="1962" spans="1:6" x14ac:dyDescent="0.35">
      <c r="A1962" t="s">
        <v>68</v>
      </c>
      <c r="B1962" t="s">
        <v>223</v>
      </c>
      <c r="C1962" t="s">
        <v>1260</v>
      </c>
      <c r="D1962">
        <v>570.79999999999995</v>
      </c>
      <c r="E1962">
        <v>627.88</v>
      </c>
      <c r="F1962" t="s">
        <v>3226</v>
      </c>
    </row>
    <row r="1963" spans="1:6" x14ac:dyDescent="0.35">
      <c r="A1963" t="s">
        <v>68</v>
      </c>
      <c r="B1963" t="s">
        <v>223</v>
      </c>
      <c r="C1963" t="s">
        <v>1262</v>
      </c>
      <c r="D1963">
        <v>574.51</v>
      </c>
      <c r="E1963">
        <v>631.96</v>
      </c>
      <c r="F1963" t="s">
        <v>3227</v>
      </c>
    </row>
    <row r="1964" spans="1:6" x14ac:dyDescent="0.35">
      <c r="A1964" t="s">
        <v>68</v>
      </c>
      <c r="B1964" t="s">
        <v>223</v>
      </c>
      <c r="C1964" t="s">
        <v>1264</v>
      </c>
      <c r="D1964">
        <v>578.22</v>
      </c>
      <c r="E1964">
        <v>636.04</v>
      </c>
      <c r="F1964" t="s">
        <v>3228</v>
      </c>
    </row>
    <row r="1965" spans="1:6" x14ac:dyDescent="0.35">
      <c r="A1965" t="s">
        <v>68</v>
      </c>
      <c r="B1965" t="s">
        <v>223</v>
      </c>
      <c r="C1965" t="s">
        <v>1266</v>
      </c>
      <c r="D1965">
        <v>585.65</v>
      </c>
      <c r="E1965">
        <v>644.22</v>
      </c>
      <c r="F1965" t="s">
        <v>3229</v>
      </c>
    </row>
    <row r="1966" spans="1:6" x14ac:dyDescent="0.35">
      <c r="A1966" t="s">
        <v>68</v>
      </c>
      <c r="B1966" t="s">
        <v>223</v>
      </c>
      <c r="C1966" t="s">
        <v>1268</v>
      </c>
      <c r="D1966">
        <v>593.07000000000005</v>
      </c>
      <c r="E1966">
        <v>652.38</v>
      </c>
      <c r="F1966" t="s">
        <v>3230</v>
      </c>
    </row>
    <row r="1967" spans="1:6" x14ac:dyDescent="0.35">
      <c r="A1967" t="s">
        <v>68</v>
      </c>
      <c r="B1967" t="s">
        <v>223</v>
      </c>
      <c r="C1967" t="s">
        <v>1270</v>
      </c>
      <c r="D1967">
        <v>604.21</v>
      </c>
      <c r="E1967">
        <v>664.63</v>
      </c>
      <c r="F1967" t="s">
        <v>3231</v>
      </c>
    </row>
    <row r="1968" spans="1:6" x14ac:dyDescent="0.35">
      <c r="A1968" t="s">
        <v>68</v>
      </c>
      <c r="B1968" t="s">
        <v>223</v>
      </c>
      <c r="C1968" t="s">
        <v>1272</v>
      </c>
      <c r="D1968">
        <v>614.88</v>
      </c>
      <c r="E1968">
        <v>676.37</v>
      </c>
      <c r="F1968" t="s">
        <v>3232</v>
      </c>
    </row>
    <row r="1969" spans="1:6" x14ac:dyDescent="0.35">
      <c r="A1969" t="s">
        <v>68</v>
      </c>
      <c r="B1969" t="s">
        <v>223</v>
      </c>
      <c r="C1969" t="s">
        <v>1274</v>
      </c>
      <c r="D1969">
        <v>629.73</v>
      </c>
      <c r="E1969">
        <v>692.7</v>
      </c>
      <c r="F1969" t="s">
        <v>3233</v>
      </c>
    </row>
    <row r="1970" spans="1:6" x14ac:dyDescent="0.35">
      <c r="A1970" t="s">
        <v>68</v>
      </c>
      <c r="B1970" t="s">
        <v>223</v>
      </c>
      <c r="C1970" t="s">
        <v>1276</v>
      </c>
      <c r="D1970">
        <v>648.29999999999995</v>
      </c>
      <c r="E1970">
        <v>713.13</v>
      </c>
      <c r="F1970" t="s">
        <v>3234</v>
      </c>
    </row>
    <row r="1971" spans="1:6" x14ac:dyDescent="0.35">
      <c r="A1971" t="s">
        <v>68</v>
      </c>
      <c r="B1971" t="s">
        <v>223</v>
      </c>
      <c r="C1971" t="s">
        <v>1278</v>
      </c>
      <c r="D1971">
        <v>670.11</v>
      </c>
      <c r="E1971">
        <v>737.12</v>
      </c>
      <c r="F1971" t="s">
        <v>3235</v>
      </c>
    </row>
    <row r="1972" spans="1:6" x14ac:dyDescent="0.35">
      <c r="A1972" t="s">
        <v>68</v>
      </c>
      <c r="B1972" t="s">
        <v>223</v>
      </c>
      <c r="C1972" t="s">
        <v>1280</v>
      </c>
      <c r="D1972">
        <v>696.09</v>
      </c>
      <c r="E1972">
        <v>765.7</v>
      </c>
      <c r="F1972" t="s">
        <v>3236</v>
      </c>
    </row>
    <row r="1973" spans="1:6" x14ac:dyDescent="0.35">
      <c r="A1973" t="s">
        <v>68</v>
      </c>
      <c r="B1973" t="s">
        <v>223</v>
      </c>
      <c r="C1973" t="s">
        <v>1282</v>
      </c>
      <c r="D1973">
        <v>725.33</v>
      </c>
      <c r="E1973">
        <v>797.86</v>
      </c>
      <c r="F1973" t="s">
        <v>3237</v>
      </c>
    </row>
    <row r="1974" spans="1:6" x14ac:dyDescent="0.35">
      <c r="A1974" t="s">
        <v>68</v>
      </c>
      <c r="B1974" t="s">
        <v>223</v>
      </c>
      <c r="C1974" t="s">
        <v>1284</v>
      </c>
      <c r="D1974">
        <v>758.74</v>
      </c>
      <c r="E1974">
        <v>834.61</v>
      </c>
      <c r="F1974" t="s">
        <v>3238</v>
      </c>
    </row>
    <row r="1975" spans="1:6" x14ac:dyDescent="0.35">
      <c r="A1975" t="s">
        <v>68</v>
      </c>
      <c r="B1975" t="s">
        <v>223</v>
      </c>
      <c r="C1975" t="s">
        <v>1286</v>
      </c>
      <c r="D1975">
        <v>791.69</v>
      </c>
      <c r="E1975">
        <v>870.86</v>
      </c>
      <c r="F1975" t="s">
        <v>3239</v>
      </c>
    </row>
    <row r="1976" spans="1:6" x14ac:dyDescent="0.35">
      <c r="A1976" t="s">
        <v>68</v>
      </c>
      <c r="B1976" t="s">
        <v>223</v>
      </c>
      <c r="C1976" t="s">
        <v>1288</v>
      </c>
      <c r="D1976">
        <v>828.82</v>
      </c>
      <c r="E1976">
        <v>994.58</v>
      </c>
      <c r="F1976" t="s">
        <v>3240</v>
      </c>
    </row>
    <row r="1977" spans="1:6" x14ac:dyDescent="0.35">
      <c r="A1977" t="s">
        <v>68</v>
      </c>
      <c r="B1977" t="s">
        <v>223</v>
      </c>
      <c r="C1977" t="s">
        <v>1290</v>
      </c>
      <c r="D1977">
        <v>865.48</v>
      </c>
      <c r="E1977">
        <v>1038.58</v>
      </c>
      <c r="F1977" t="s">
        <v>3241</v>
      </c>
    </row>
    <row r="1978" spans="1:6" x14ac:dyDescent="0.35">
      <c r="A1978" t="s">
        <v>68</v>
      </c>
      <c r="B1978" t="s">
        <v>223</v>
      </c>
      <c r="C1978" t="s">
        <v>1292</v>
      </c>
      <c r="D1978">
        <v>905.85</v>
      </c>
      <c r="E1978">
        <v>1087.02</v>
      </c>
      <c r="F1978" t="s">
        <v>3242</v>
      </c>
    </row>
    <row r="1979" spans="1:6" x14ac:dyDescent="0.35">
      <c r="A1979" t="s">
        <v>68</v>
      </c>
      <c r="B1979" t="s">
        <v>223</v>
      </c>
      <c r="C1979" t="s">
        <v>1294</v>
      </c>
      <c r="D1979">
        <v>946.69</v>
      </c>
      <c r="E1979">
        <v>1136.03</v>
      </c>
      <c r="F1979" t="s">
        <v>3243</v>
      </c>
    </row>
    <row r="1980" spans="1:6" x14ac:dyDescent="0.35">
      <c r="A1980" t="s">
        <v>68</v>
      </c>
      <c r="B1980" t="s">
        <v>223</v>
      </c>
      <c r="C1980" t="s">
        <v>1296</v>
      </c>
      <c r="D1980">
        <v>990.77</v>
      </c>
      <c r="E1980">
        <v>1188.92</v>
      </c>
      <c r="F1980" t="s">
        <v>3244</v>
      </c>
    </row>
    <row r="1981" spans="1:6" x14ac:dyDescent="0.35">
      <c r="A1981" t="s">
        <v>68</v>
      </c>
      <c r="B1981" t="s">
        <v>223</v>
      </c>
      <c r="C1981" t="s">
        <v>1298</v>
      </c>
      <c r="D1981">
        <v>1034.8599999999999</v>
      </c>
      <c r="E1981">
        <v>1241.83</v>
      </c>
      <c r="F1981" t="s">
        <v>3245</v>
      </c>
    </row>
    <row r="1982" spans="1:6" x14ac:dyDescent="0.35">
      <c r="A1982" t="s">
        <v>68</v>
      </c>
      <c r="B1982" t="s">
        <v>223</v>
      </c>
      <c r="C1982" t="s">
        <v>1300</v>
      </c>
      <c r="D1982">
        <v>1082.6600000000001</v>
      </c>
      <c r="E1982">
        <v>1299.19</v>
      </c>
      <c r="F1982" t="s">
        <v>3246</v>
      </c>
    </row>
    <row r="1983" spans="1:6" x14ac:dyDescent="0.35">
      <c r="A1983" t="s">
        <v>68</v>
      </c>
      <c r="B1983" t="s">
        <v>223</v>
      </c>
      <c r="C1983" t="s">
        <v>1302</v>
      </c>
      <c r="D1983">
        <v>1130.92</v>
      </c>
      <c r="E1983">
        <v>1357.1</v>
      </c>
      <c r="F1983" t="s">
        <v>3247</v>
      </c>
    </row>
    <row r="1984" spans="1:6" x14ac:dyDescent="0.35">
      <c r="A1984" t="s">
        <v>68</v>
      </c>
      <c r="B1984" t="s">
        <v>223</v>
      </c>
      <c r="C1984" t="s">
        <v>1304</v>
      </c>
      <c r="D1984">
        <v>1182.43</v>
      </c>
      <c r="E1984">
        <v>1418.92</v>
      </c>
      <c r="F1984" t="s">
        <v>3248</v>
      </c>
    </row>
    <row r="1985" spans="1:6" x14ac:dyDescent="0.35">
      <c r="A1985" t="s">
        <v>68</v>
      </c>
      <c r="B1985" t="s">
        <v>223</v>
      </c>
      <c r="C1985" t="s">
        <v>1306</v>
      </c>
      <c r="D1985">
        <v>1207.96</v>
      </c>
      <c r="E1985">
        <v>1449.55</v>
      </c>
      <c r="F1985" t="s">
        <v>3249</v>
      </c>
    </row>
    <row r="1986" spans="1:6" x14ac:dyDescent="0.35">
      <c r="A1986" t="s">
        <v>68</v>
      </c>
      <c r="B1986" t="s">
        <v>223</v>
      </c>
      <c r="C1986" t="s">
        <v>1308</v>
      </c>
      <c r="D1986">
        <v>1259.47</v>
      </c>
      <c r="E1986">
        <v>1511.36</v>
      </c>
      <c r="F1986" t="s">
        <v>3250</v>
      </c>
    </row>
    <row r="1987" spans="1:6" x14ac:dyDescent="0.35">
      <c r="A1987" t="s">
        <v>68</v>
      </c>
      <c r="B1987" t="s">
        <v>223</v>
      </c>
      <c r="C1987" t="s">
        <v>1310</v>
      </c>
      <c r="D1987">
        <v>1304.02</v>
      </c>
      <c r="E1987">
        <v>1564.82</v>
      </c>
      <c r="F1987" t="s">
        <v>3251</v>
      </c>
    </row>
    <row r="1988" spans="1:6" x14ac:dyDescent="0.35">
      <c r="A1988" t="s">
        <v>68</v>
      </c>
      <c r="B1988" t="s">
        <v>223</v>
      </c>
      <c r="C1988" t="s">
        <v>1312</v>
      </c>
      <c r="D1988">
        <v>1333.25</v>
      </c>
      <c r="E1988">
        <v>1599.9</v>
      </c>
      <c r="F1988" t="s">
        <v>3252</v>
      </c>
    </row>
    <row r="1989" spans="1:6" x14ac:dyDescent="0.35">
      <c r="A1989" t="s">
        <v>68</v>
      </c>
      <c r="B1989" t="s">
        <v>223</v>
      </c>
      <c r="C1989" t="s">
        <v>1314</v>
      </c>
      <c r="D1989">
        <v>1369.91</v>
      </c>
      <c r="E1989">
        <v>1643.89</v>
      </c>
      <c r="F1989" t="s">
        <v>3253</v>
      </c>
    </row>
    <row r="1990" spans="1:6" x14ac:dyDescent="0.35">
      <c r="A1990" t="s">
        <v>68</v>
      </c>
      <c r="B1990" t="s">
        <v>223</v>
      </c>
      <c r="C1990" t="s">
        <v>220</v>
      </c>
      <c r="D1990">
        <v>1392.18</v>
      </c>
      <c r="E1990">
        <v>1670.62</v>
      </c>
      <c r="F1990" t="s">
        <v>3254</v>
      </c>
    </row>
    <row r="1991" spans="1:6" x14ac:dyDescent="0.35">
      <c r="A1991" t="s">
        <v>68</v>
      </c>
      <c r="B1991" t="s">
        <v>224</v>
      </c>
      <c r="C1991" t="s">
        <v>219</v>
      </c>
      <c r="D1991">
        <v>358.21</v>
      </c>
      <c r="E1991">
        <v>358.21</v>
      </c>
      <c r="F1991" t="s">
        <v>3255</v>
      </c>
    </row>
    <row r="1992" spans="1:6" x14ac:dyDescent="0.35">
      <c r="A1992" t="s">
        <v>68</v>
      </c>
      <c r="B1992" t="s">
        <v>224</v>
      </c>
      <c r="C1992" t="s">
        <v>1218</v>
      </c>
      <c r="D1992">
        <v>390.05</v>
      </c>
      <c r="E1992">
        <v>390.05</v>
      </c>
      <c r="F1992" t="s">
        <v>3256</v>
      </c>
    </row>
    <row r="1993" spans="1:6" x14ac:dyDescent="0.35">
      <c r="A1993" t="s">
        <v>68</v>
      </c>
      <c r="B1993" t="s">
        <v>224</v>
      </c>
      <c r="C1993" t="s">
        <v>1220</v>
      </c>
      <c r="D1993">
        <v>402.23</v>
      </c>
      <c r="E1993">
        <v>402.23</v>
      </c>
      <c r="F1993" t="s">
        <v>3257</v>
      </c>
    </row>
    <row r="1994" spans="1:6" x14ac:dyDescent="0.35">
      <c r="A1994" t="s">
        <v>68</v>
      </c>
      <c r="B1994" t="s">
        <v>224</v>
      </c>
      <c r="C1994" t="s">
        <v>1222</v>
      </c>
      <c r="D1994">
        <v>414.4</v>
      </c>
      <c r="E1994">
        <v>414.4</v>
      </c>
      <c r="F1994" t="s">
        <v>3258</v>
      </c>
    </row>
    <row r="1995" spans="1:6" x14ac:dyDescent="0.35">
      <c r="A1995" t="s">
        <v>68</v>
      </c>
      <c r="B1995" t="s">
        <v>224</v>
      </c>
      <c r="C1995" t="s">
        <v>1224</v>
      </c>
      <c r="D1995">
        <v>427.51</v>
      </c>
      <c r="E1995">
        <v>427.51</v>
      </c>
      <c r="F1995" t="s">
        <v>3259</v>
      </c>
    </row>
    <row r="1996" spans="1:6" x14ac:dyDescent="0.35">
      <c r="A1996" t="s">
        <v>68</v>
      </c>
      <c r="B1996" t="s">
        <v>224</v>
      </c>
      <c r="C1996" t="s">
        <v>1226</v>
      </c>
      <c r="D1996">
        <v>440.62</v>
      </c>
      <c r="E1996">
        <v>440.62</v>
      </c>
      <c r="F1996" t="s">
        <v>3260</v>
      </c>
    </row>
    <row r="1997" spans="1:6" x14ac:dyDescent="0.35">
      <c r="A1997" t="s">
        <v>68</v>
      </c>
      <c r="B1997" t="s">
        <v>224</v>
      </c>
      <c r="C1997" t="s">
        <v>1228</v>
      </c>
      <c r="D1997">
        <v>454.2</v>
      </c>
      <c r="E1997">
        <v>454.2</v>
      </c>
      <c r="F1997" t="s">
        <v>3261</v>
      </c>
    </row>
    <row r="1998" spans="1:6" x14ac:dyDescent="0.35">
      <c r="A1998" t="s">
        <v>68</v>
      </c>
      <c r="B1998" t="s">
        <v>224</v>
      </c>
      <c r="C1998" t="s">
        <v>1230</v>
      </c>
      <c r="D1998">
        <v>468.25</v>
      </c>
      <c r="E1998">
        <v>491.66</v>
      </c>
      <c r="F1998" t="s">
        <v>3262</v>
      </c>
    </row>
    <row r="1999" spans="1:6" x14ac:dyDescent="0.35">
      <c r="A1999" t="s">
        <v>68</v>
      </c>
      <c r="B1999" t="s">
        <v>224</v>
      </c>
      <c r="C1999" t="s">
        <v>1232</v>
      </c>
      <c r="D1999">
        <v>468.25</v>
      </c>
      <c r="E1999">
        <v>491.66</v>
      </c>
      <c r="F1999" t="s">
        <v>3263</v>
      </c>
    </row>
    <row r="2000" spans="1:6" x14ac:dyDescent="0.35">
      <c r="A2000" t="s">
        <v>68</v>
      </c>
      <c r="B2000" t="s">
        <v>224</v>
      </c>
      <c r="C2000" t="s">
        <v>1234</v>
      </c>
      <c r="D2000">
        <v>468.25</v>
      </c>
      <c r="E2000">
        <v>491.66</v>
      </c>
      <c r="F2000" t="s">
        <v>3264</v>
      </c>
    </row>
    <row r="2001" spans="1:6" x14ac:dyDescent="0.35">
      <c r="A2001" t="s">
        <v>68</v>
      </c>
      <c r="B2001" t="s">
        <v>224</v>
      </c>
      <c r="C2001" t="s">
        <v>1236</v>
      </c>
      <c r="D2001">
        <v>468.25</v>
      </c>
      <c r="E2001">
        <v>491.66</v>
      </c>
      <c r="F2001" t="s">
        <v>3265</v>
      </c>
    </row>
    <row r="2002" spans="1:6" x14ac:dyDescent="0.35">
      <c r="A2002" t="s">
        <v>68</v>
      </c>
      <c r="B2002" t="s">
        <v>224</v>
      </c>
      <c r="C2002" t="s">
        <v>1238</v>
      </c>
      <c r="D2002">
        <v>470.12</v>
      </c>
      <c r="E2002">
        <v>493.63</v>
      </c>
      <c r="F2002" t="s">
        <v>3266</v>
      </c>
    </row>
    <row r="2003" spans="1:6" x14ac:dyDescent="0.35">
      <c r="A2003" t="s">
        <v>68</v>
      </c>
      <c r="B2003" t="s">
        <v>224</v>
      </c>
      <c r="C2003" t="s">
        <v>1240</v>
      </c>
      <c r="D2003">
        <v>479.49</v>
      </c>
      <c r="E2003">
        <v>503.46</v>
      </c>
      <c r="F2003" t="s">
        <v>3267</v>
      </c>
    </row>
    <row r="2004" spans="1:6" x14ac:dyDescent="0.35">
      <c r="A2004" t="s">
        <v>68</v>
      </c>
      <c r="B2004" t="s">
        <v>224</v>
      </c>
      <c r="C2004" t="s">
        <v>1242</v>
      </c>
      <c r="D2004">
        <v>490.73</v>
      </c>
      <c r="E2004">
        <v>515.27</v>
      </c>
      <c r="F2004" t="s">
        <v>3268</v>
      </c>
    </row>
    <row r="2005" spans="1:6" x14ac:dyDescent="0.35">
      <c r="A2005" t="s">
        <v>68</v>
      </c>
      <c r="B2005" t="s">
        <v>224</v>
      </c>
      <c r="C2005" t="s">
        <v>1244</v>
      </c>
      <c r="D2005">
        <v>508.99</v>
      </c>
      <c r="E2005">
        <v>534.44000000000005</v>
      </c>
      <c r="F2005" t="s">
        <v>3269</v>
      </c>
    </row>
    <row r="2006" spans="1:6" x14ac:dyDescent="0.35">
      <c r="A2006" t="s">
        <v>68</v>
      </c>
      <c r="B2006" t="s">
        <v>224</v>
      </c>
      <c r="C2006" t="s">
        <v>1246</v>
      </c>
      <c r="D2006">
        <v>523.97</v>
      </c>
      <c r="E2006">
        <v>550.16999999999996</v>
      </c>
      <c r="F2006" t="s">
        <v>3270</v>
      </c>
    </row>
    <row r="2007" spans="1:6" x14ac:dyDescent="0.35">
      <c r="A2007" t="s">
        <v>68</v>
      </c>
      <c r="B2007" t="s">
        <v>224</v>
      </c>
      <c r="C2007" t="s">
        <v>1248</v>
      </c>
      <c r="D2007">
        <v>531.46</v>
      </c>
      <c r="E2007">
        <v>584.61</v>
      </c>
      <c r="F2007" t="s">
        <v>3271</v>
      </c>
    </row>
    <row r="2008" spans="1:6" x14ac:dyDescent="0.35">
      <c r="A2008" t="s">
        <v>68</v>
      </c>
      <c r="B2008" t="s">
        <v>224</v>
      </c>
      <c r="C2008" t="s">
        <v>1250</v>
      </c>
      <c r="D2008">
        <v>542.70000000000005</v>
      </c>
      <c r="E2008">
        <v>596.97</v>
      </c>
      <c r="F2008" t="s">
        <v>3272</v>
      </c>
    </row>
    <row r="2009" spans="1:6" x14ac:dyDescent="0.35">
      <c r="A2009" t="s">
        <v>68</v>
      </c>
      <c r="B2009" t="s">
        <v>224</v>
      </c>
      <c r="C2009" t="s">
        <v>1252</v>
      </c>
      <c r="D2009">
        <v>553.94000000000005</v>
      </c>
      <c r="E2009">
        <v>609.33000000000004</v>
      </c>
      <c r="F2009" t="s">
        <v>3273</v>
      </c>
    </row>
    <row r="2010" spans="1:6" x14ac:dyDescent="0.35">
      <c r="A2010" t="s">
        <v>68</v>
      </c>
      <c r="B2010" t="s">
        <v>224</v>
      </c>
      <c r="C2010" t="s">
        <v>1254</v>
      </c>
      <c r="D2010">
        <v>560.96</v>
      </c>
      <c r="E2010">
        <v>617.05999999999995</v>
      </c>
      <c r="F2010" t="s">
        <v>3274</v>
      </c>
    </row>
    <row r="2011" spans="1:6" x14ac:dyDescent="0.35">
      <c r="A2011" t="s">
        <v>68</v>
      </c>
      <c r="B2011" t="s">
        <v>224</v>
      </c>
      <c r="C2011" t="s">
        <v>1256</v>
      </c>
      <c r="D2011">
        <v>568.46</v>
      </c>
      <c r="E2011">
        <v>625.30999999999995</v>
      </c>
      <c r="F2011" t="s">
        <v>3275</v>
      </c>
    </row>
    <row r="2012" spans="1:6" x14ac:dyDescent="0.35">
      <c r="A2012" t="s">
        <v>68</v>
      </c>
      <c r="B2012" t="s">
        <v>224</v>
      </c>
      <c r="C2012" t="s">
        <v>1258</v>
      </c>
      <c r="D2012">
        <v>572.20000000000005</v>
      </c>
      <c r="E2012">
        <v>629.41999999999996</v>
      </c>
      <c r="F2012" t="s">
        <v>3276</v>
      </c>
    </row>
    <row r="2013" spans="1:6" x14ac:dyDescent="0.35">
      <c r="A2013" t="s">
        <v>68</v>
      </c>
      <c r="B2013" t="s">
        <v>224</v>
      </c>
      <c r="C2013" t="s">
        <v>1260</v>
      </c>
      <c r="D2013">
        <v>575.95000000000005</v>
      </c>
      <c r="E2013">
        <v>633.54999999999995</v>
      </c>
      <c r="F2013" t="s">
        <v>3277</v>
      </c>
    </row>
    <row r="2014" spans="1:6" x14ac:dyDescent="0.35">
      <c r="A2014" t="s">
        <v>68</v>
      </c>
      <c r="B2014" t="s">
        <v>224</v>
      </c>
      <c r="C2014" t="s">
        <v>1262</v>
      </c>
      <c r="D2014">
        <v>579.69000000000005</v>
      </c>
      <c r="E2014">
        <v>637.66</v>
      </c>
      <c r="F2014" t="s">
        <v>3278</v>
      </c>
    </row>
    <row r="2015" spans="1:6" x14ac:dyDescent="0.35">
      <c r="A2015" t="s">
        <v>68</v>
      </c>
      <c r="B2015" t="s">
        <v>224</v>
      </c>
      <c r="C2015" t="s">
        <v>1264</v>
      </c>
      <c r="D2015">
        <v>583.44000000000005</v>
      </c>
      <c r="E2015">
        <v>641.78</v>
      </c>
      <c r="F2015" t="s">
        <v>3279</v>
      </c>
    </row>
    <row r="2016" spans="1:6" x14ac:dyDescent="0.35">
      <c r="A2016" t="s">
        <v>68</v>
      </c>
      <c r="B2016" t="s">
        <v>224</v>
      </c>
      <c r="C2016" t="s">
        <v>1266</v>
      </c>
      <c r="D2016">
        <v>590.92999999999995</v>
      </c>
      <c r="E2016">
        <v>650.02</v>
      </c>
      <c r="F2016" t="s">
        <v>3280</v>
      </c>
    </row>
    <row r="2017" spans="1:6" x14ac:dyDescent="0.35">
      <c r="A2017" t="s">
        <v>68</v>
      </c>
      <c r="B2017" t="s">
        <v>224</v>
      </c>
      <c r="C2017" t="s">
        <v>1268</v>
      </c>
      <c r="D2017">
        <v>598.41999999999996</v>
      </c>
      <c r="E2017">
        <v>658.26</v>
      </c>
      <c r="F2017" t="s">
        <v>3281</v>
      </c>
    </row>
    <row r="2018" spans="1:6" x14ac:dyDescent="0.35">
      <c r="A2018" t="s">
        <v>68</v>
      </c>
      <c r="B2018" t="s">
        <v>224</v>
      </c>
      <c r="C2018" t="s">
        <v>1270</v>
      </c>
      <c r="D2018">
        <v>609.66</v>
      </c>
      <c r="E2018">
        <v>670.63</v>
      </c>
      <c r="F2018" t="s">
        <v>3282</v>
      </c>
    </row>
    <row r="2019" spans="1:6" x14ac:dyDescent="0.35">
      <c r="A2019" t="s">
        <v>68</v>
      </c>
      <c r="B2019" t="s">
        <v>224</v>
      </c>
      <c r="C2019" t="s">
        <v>1272</v>
      </c>
      <c r="D2019">
        <v>620.42999999999995</v>
      </c>
      <c r="E2019">
        <v>682.47</v>
      </c>
      <c r="F2019" t="s">
        <v>3283</v>
      </c>
    </row>
    <row r="2020" spans="1:6" x14ac:dyDescent="0.35">
      <c r="A2020" t="s">
        <v>68</v>
      </c>
      <c r="B2020" t="s">
        <v>224</v>
      </c>
      <c r="C2020" t="s">
        <v>1274</v>
      </c>
      <c r="D2020">
        <v>635.41999999999996</v>
      </c>
      <c r="E2020">
        <v>698.96</v>
      </c>
      <c r="F2020" t="s">
        <v>3284</v>
      </c>
    </row>
    <row r="2021" spans="1:6" x14ac:dyDescent="0.35">
      <c r="A2021" t="s">
        <v>68</v>
      </c>
      <c r="B2021" t="s">
        <v>224</v>
      </c>
      <c r="C2021" t="s">
        <v>1276</v>
      </c>
      <c r="D2021">
        <v>654.15</v>
      </c>
      <c r="E2021">
        <v>719.57</v>
      </c>
      <c r="F2021" t="s">
        <v>3285</v>
      </c>
    </row>
    <row r="2022" spans="1:6" x14ac:dyDescent="0.35">
      <c r="A2022" t="s">
        <v>68</v>
      </c>
      <c r="B2022" t="s">
        <v>224</v>
      </c>
      <c r="C2022" t="s">
        <v>1278</v>
      </c>
      <c r="D2022">
        <v>676.15</v>
      </c>
      <c r="E2022">
        <v>743.77</v>
      </c>
      <c r="F2022" t="s">
        <v>3286</v>
      </c>
    </row>
    <row r="2023" spans="1:6" x14ac:dyDescent="0.35">
      <c r="A2023" t="s">
        <v>68</v>
      </c>
      <c r="B2023" t="s">
        <v>224</v>
      </c>
      <c r="C2023" t="s">
        <v>1280</v>
      </c>
      <c r="D2023">
        <v>702.38</v>
      </c>
      <c r="E2023">
        <v>772.62</v>
      </c>
      <c r="F2023" t="s">
        <v>3287</v>
      </c>
    </row>
    <row r="2024" spans="1:6" x14ac:dyDescent="0.35">
      <c r="A2024" t="s">
        <v>68</v>
      </c>
      <c r="B2024" t="s">
        <v>224</v>
      </c>
      <c r="C2024" t="s">
        <v>1282</v>
      </c>
      <c r="D2024">
        <v>731.88</v>
      </c>
      <c r="E2024">
        <v>805.07</v>
      </c>
      <c r="F2024" t="s">
        <v>3288</v>
      </c>
    </row>
    <row r="2025" spans="1:6" x14ac:dyDescent="0.35">
      <c r="A2025" t="s">
        <v>68</v>
      </c>
      <c r="B2025" t="s">
        <v>224</v>
      </c>
      <c r="C2025" t="s">
        <v>1284</v>
      </c>
      <c r="D2025">
        <v>765.59</v>
      </c>
      <c r="E2025">
        <v>842.15</v>
      </c>
      <c r="F2025" t="s">
        <v>3289</v>
      </c>
    </row>
    <row r="2026" spans="1:6" x14ac:dyDescent="0.35">
      <c r="A2026" t="s">
        <v>68</v>
      </c>
      <c r="B2026" t="s">
        <v>224</v>
      </c>
      <c r="C2026" t="s">
        <v>1286</v>
      </c>
      <c r="D2026">
        <v>798.84</v>
      </c>
      <c r="E2026">
        <v>878.72</v>
      </c>
      <c r="F2026" t="s">
        <v>3290</v>
      </c>
    </row>
    <row r="2027" spans="1:6" x14ac:dyDescent="0.35">
      <c r="A2027" t="s">
        <v>68</v>
      </c>
      <c r="B2027" t="s">
        <v>224</v>
      </c>
      <c r="C2027" t="s">
        <v>1288</v>
      </c>
      <c r="D2027">
        <v>836.3</v>
      </c>
      <c r="E2027">
        <v>1003.56</v>
      </c>
      <c r="F2027" t="s">
        <v>3291</v>
      </c>
    </row>
    <row r="2028" spans="1:6" x14ac:dyDescent="0.35">
      <c r="A2028" t="s">
        <v>68</v>
      </c>
      <c r="B2028" t="s">
        <v>224</v>
      </c>
      <c r="C2028" t="s">
        <v>1290</v>
      </c>
      <c r="D2028">
        <v>873.29</v>
      </c>
      <c r="E2028">
        <v>1047.95</v>
      </c>
      <c r="F2028" t="s">
        <v>3292</v>
      </c>
    </row>
    <row r="2029" spans="1:6" x14ac:dyDescent="0.35">
      <c r="A2029" t="s">
        <v>68</v>
      </c>
      <c r="B2029" t="s">
        <v>224</v>
      </c>
      <c r="C2029" t="s">
        <v>1292</v>
      </c>
      <c r="D2029">
        <v>914.03</v>
      </c>
      <c r="E2029">
        <v>1096.8399999999999</v>
      </c>
      <c r="F2029" t="s">
        <v>3293</v>
      </c>
    </row>
    <row r="2030" spans="1:6" x14ac:dyDescent="0.35">
      <c r="A2030" t="s">
        <v>68</v>
      </c>
      <c r="B2030" t="s">
        <v>224</v>
      </c>
      <c r="C2030" t="s">
        <v>1294</v>
      </c>
      <c r="D2030">
        <v>955.23</v>
      </c>
      <c r="E2030">
        <v>1146.28</v>
      </c>
      <c r="F2030" t="s">
        <v>3294</v>
      </c>
    </row>
    <row r="2031" spans="1:6" x14ac:dyDescent="0.35">
      <c r="A2031" t="s">
        <v>68</v>
      </c>
      <c r="B2031" t="s">
        <v>224</v>
      </c>
      <c r="C2031" t="s">
        <v>1296</v>
      </c>
      <c r="D2031">
        <v>999.72</v>
      </c>
      <c r="E2031">
        <v>1199.6600000000001</v>
      </c>
      <c r="F2031" t="s">
        <v>3295</v>
      </c>
    </row>
    <row r="2032" spans="1:6" x14ac:dyDescent="0.35">
      <c r="A2032" t="s">
        <v>68</v>
      </c>
      <c r="B2032" t="s">
        <v>224</v>
      </c>
      <c r="C2032" t="s">
        <v>1298</v>
      </c>
      <c r="D2032">
        <v>1044.2</v>
      </c>
      <c r="E2032">
        <v>1253.04</v>
      </c>
      <c r="F2032" t="s">
        <v>3296</v>
      </c>
    </row>
    <row r="2033" spans="1:6" x14ac:dyDescent="0.35">
      <c r="A2033" t="s">
        <v>68</v>
      </c>
      <c r="B2033" t="s">
        <v>224</v>
      </c>
      <c r="C2033" t="s">
        <v>1300</v>
      </c>
      <c r="D2033">
        <v>1092.43</v>
      </c>
      <c r="E2033">
        <v>1310.92</v>
      </c>
      <c r="F2033" t="s">
        <v>3297</v>
      </c>
    </row>
    <row r="2034" spans="1:6" x14ac:dyDescent="0.35">
      <c r="A2034" t="s">
        <v>68</v>
      </c>
      <c r="B2034" t="s">
        <v>224</v>
      </c>
      <c r="C2034" t="s">
        <v>1302</v>
      </c>
      <c r="D2034">
        <v>1141.1300000000001</v>
      </c>
      <c r="E2034">
        <v>1369.36</v>
      </c>
      <c r="F2034" t="s">
        <v>3298</v>
      </c>
    </row>
    <row r="2035" spans="1:6" x14ac:dyDescent="0.35">
      <c r="A2035" t="s">
        <v>68</v>
      </c>
      <c r="B2035" t="s">
        <v>224</v>
      </c>
      <c r="C2035" t="s">
        <v>1304</v>
      </c>
      <c r="D2035">
        <v>1193.0999999999999</v>
      </c>
      <c r="E2035">
        <v>1431.72</v>
      </c>
      <c r="F2035" t="s">
        <v>3299</v>
      </c>
    </row>
    <row r="2036" spans="1:6" x14ac:dyDescent="0.35">
      <c r="A2036" t="s">
        <v>68</v>
      </c>
      <c r="B2036" t="s">
        <v>224</v>
      </c>
      <c r="C2036" t="s">
        <v>1306</v>
      </c>
      <c r="D2036">
        <v>1218.8599999999999</v>
      </c>
      <c r="E2036">
        <v>1462.63</v>
      </c>
      <c r="F2036" t="s">
        <v>3300</v>
      </c>
    </row>
    <row r="2037" spans="1:6" x14ac:dyDescent="0.35">
      <c r="A2037" t="s">
        <v>68</v>
      </c>
      <c r="B2037" t="s">
        <v>224</v>
      </c>
      <c r="C2037" t="s">
        <v>1308</v>
      </c>
      <c r="D2037">
        <v>1270.83</v>
      </c>
      <c r="E2037">
        <v>1525</v>
      </c>
      <c r="F2037" t="s">
        <v>3301</v>
      </c>
    </row>
    <row r="2038" spans="1:6" x14ac:dyDescent="0.35">
      <c r="A2038" t="s">
        <v>68</v>
      </c>
      <c r="B2038" t="s">
        <v>224</v>
      </c>
      <c r="C2038" t="s">
        <v>1310</v>
      </c>
      <c r="D2038">
        <v>1315.78</v>
      </c>
      <c r="E2038">
        <v>1578.94</v>
      </c>
      <c r="F2038" t="s">
        <v>3302</v>
      </c>
    </row>
    <row r="2039" spans="1:6" x14ac:dyDescent="0.35">
      <c r="A2039" t="s">
        <v>68</v>
      </c>
      <c r="B2039" t="s">
        <v>224</v>
      </c>
      <c r="C2039" t="s">
        <v>1312</v>
      </c>
      <c r="D2039">
        <v>1345.28</v>
      </c>
      <c r="E2039">
        <v>1614.34</v>
      </c>
      <c r="F2039" t="s">
        <v>3303</v>
      </c>
    </row>
    <row r="2040" spans="1:6" x14ac:dyDescent="0.35">
      <c r="A2040" t="s">
        <v>68</v>
      </c>
      <c r="B2040" t="s">
        <v>224</v>
      </c>
      <c r="C2040" t="s">
        <v>1314</v>
      </c>
      <c r="D2040">
        <v>1382.28</v>
      </c>
      <c r="E2040">
        <v>1658.74</v>
      </c>
      <c r="F2040" t="s">
        <v>3304</v>
      </c>
    </row>
    <row r="2041" spans="1:6" x14ac:dyDescent="0.35">
      <c r="A2041" t="s">
        <v>68</v>
      </c>
      <c r="B2041" t="s">
        <v>224</v>
      </c>
      <c r="C2041" t="s">
        <v>220</v>
      </c>
      <c r="D2041">
        <v>1404.75</v>
      </c>
      <c r="E2041">
        <v>1685.7</v>
      </c>
      <c r="F2041" t="s">
        <v>3305</v>
      </c>
    </row>
    <row r="2042" spans="1:6" x14ac:dyDescent="0.35">
      <c r="A2042" t="s">
        <v>70</v>
      </c>
      <c r="B2042" t="s">
        <v>217</v>
      </c>
      <c r="C2042" t="s">
        <v>219</v>
      </c>
      <c r="D2042">
        <v>484.79</v>
      </c>
      <c r="E2042">
        <v>484.79</v>
      </c>
      <c r="F2042" t="s">
        <v>3306</v>
      </c>
    </row>
    <row r="2043" spans="1:6" x14ac:dyDescent="0.35">
      <c r="A2043" t="s">
        <v>70</v>
      </c>
      <c r="B2043" t="s">
        <v>217</v>
      </c>
      <c r="C2043" t="s">
        <v>1218</v>
      </c>
      <c r="D2043">
        <v>527.88</v>
      </c>
      <c r="E2043">
        <v>527.88</v>
      </c>
      <c r="F2043" t="s">
        <v>3307</v>
      </c>
    </row>
    <row r="2044" spans="1:6" x14ac:dyDescent="0.35">
      <c r="A2044" t="s">
        <v>70</v>
      </c>
      <c r="B2044" t="s">
        <v>217</v>
      </c>
      <c r="C2044" t="s">
        <v>1220</v>
      </c>
      <c r="D2044">
        <v>544.36</v>
      </c>
      <c r="E2044">
        <v>544.36</v>
      </c>
      <c r="F2044" t="s">
        <v>3308</v>
      </c>
    </row>
    <row r="2045" spans="1:6" x14ac:dyDescent="0.35">
      <c r="A2045" t="s">
        <v>70</v>
      </c>
      <c r="B2045" t="s">
        <v>217</v>
      </c>
      <c r="C2045" t="s">
        <v>1222</v>
      </c>
      <c r="D2045">
        <v>560.83000000000004</v>
      </c>
      <c r="E2045">
        <v>560.83000000000004</v>
      </c>
      <c r="F2045" t="s">
        <v>3309</v>
      </c>
    </row>
    <row r="2046" spans="1:6" x14ac:dyDescent="0.35">
      <c r="A2046" t="s">
        <v>70</v>
      </c>
      <c r="B2046" t="s">
        <v>217</v>
      </c>
      <c r="C2046" t="s">
        <v>1224</v>
      </c>
      <c r="D2046">
        <v>578.58000000000004</v>
      </c>
      <c r="E2046">
        <v>578.58000000000004</v>
      </c>
      <c r="F2046" t="s">
        <v>3310</v>
      </c>
    </row>
    <row r="2047" spans="1:6" x14ac:dyDescent="0.35">
      <c r="A2047" t="s">
        <v>70</v>
      </c>
      <c r="B2047" t="s">
        <v>217</v>
      </c>
      <c r="C2047" t="s">
        <v>1226</v>
      </c>
      <c r="D2047">
        <v>596.32000000000005</v>
      </c>
      <c r="E2047">
        <v>596.32000000000005</v>
      </c>
      <c r="F2047" t="s">
        <v>3311</v>
      </c>
    </row>
    <row r="2048" spans="1:6" x14ac:dyDescent="0.35">
      <c r="A2048" t="s">
        <v>70</v>
      </c>
      <c r="B2048" t="s">
        <v>217</v>
      </c>
      <c r="C2048" t="s">
        <v>1228</v>
      </c>
      <c r="D2048">
        <v>614.70000000000005</v>
      </c>
      <c r="E2048">
        <v>614.70000000000005</v>
      </c>
      <c r="F2048" t="s">
        <v>3312</v>
      </c>
    </row>
    <row r="2049" spans="1:6" x14ac:dyDescent="0.35">
      <c r="A2049" t="s">
        <v>70</v>
      </c>
      <c r="B2049" t="s">
        <v>217</v>
      </c>
      <c r="C2049" t="s">
        <v>1230</v>
      </c>
      <c r="D2049">
        <v>633.71</v>
      </c>
      <c r="E2049">
        <v>665.4</v>
      </c>
      <c r="F2049" t="s">
        <v>3313</v>
      </c>
    </row>
    <row r="2050" spans="1:6" x14ac:dyDescent="0.35">
      <c r="A2050" t="s">
        <v>70</v>
      </c>
      <c r="B2050" t="s">
        <v>217</v>
      </c>
      <c r="C2050" t="s">
        <v>1232</v>
      </c>
      <c r="D2050">
        <v>633.71</v>
      </c>
      <c r="E2050">
        <v>665.4</v>
      </c>
      <c r="F2050" t="s">
        <v>3314</v>
      </c>
    </row>
    <row r="2051" spans="1:6" x14ac:dyDescent="0.35">
      <c r="A2051" t="s">
        <v>70</v>
      </c>
      <c r="B2051" t="s">
        <v>217</v>
      </c>
      <c r="C2051" t="s">
        <v>1234</v>
      </c>
      <c r="D2051">
        <v>633.71</v>
      </c>
      <c r="E2051">
        <v>665.4</v>
      </c>
      <c r="F2051" t="s">
        <v>3315</v>
      </c>
    </row>
    <row r="2052" spans="1:6" x14ac:dyDescent="0.35">
      <c r="A2052" t="s">
        <v>70</v>
      </c>
      <c r="B2052" t="s">
        <v>217</v>
      </c>
      <c r="C2052" t="s">
        <v>1236</v>
      </c>
      <c r="D2052">
        <v>633.71</v>
      </c>
      <c r="E2052">
        <v>665.4</v>
      </c>
      <c r="F2052" t="s">
        <v>3316</v>
      </c>
    </row>
    <row r="2053" spans="1:6" x14ac:dyDescent="0.35">
      <c r="A2053" t="s">
        <v>70</v>
      </c>
      <c r="B2053" t="s">
        <v>217</v>
      </c>
      <c r="C2053" t="s">
        <v>1238</v>
      </c>
      <c r="D2053">
        <v>636.24</v>
      </c>
      <c r="E2053">
        <v>668.05</v>
      </c>
      <c r="F2053" t="s">
        <v>3317</v>
      </c>
    </row>
    <row r="2054" spans="1:6" x14ac:dyDescent="0.35">
      <c r="A2054" t="s">
        <v>70</v>
      </c>
      <c r="B2054" t="s">
        <v>217</v>
      </c>
      <c r="C2054" t="s">
        <v>1240</v>
      </c>
      <c r="D2054">
        <v>648.91999999999996</v>
      </c>
      <c r="E2054">
        <v>681.37</v>
      </c>
      <c r="F2054" t="s">
        <v>3318</v>
      </c>
    </row>
    <row r="2055" spans="1:6" x14ac:dyDescent="0.35">
      <c r="A2055" t="s">
        <v>70</v>
      </c>
      <c r="B2055" t="s">
        <v>217</v>
      </c>
      <c r="C2055" t="s">
        <v>1242</v>
      </c>
      <c r="D2055">
        <v>664.13</v>
      </c>
      <c r="E2055">
        <v>697.34</v>
      </c>
      <c r="F2055" t="s">
        <v>3319</v>
      </c>
    </row>
    <row r="2056" spans="1:6" x14ac:dyDescent="0.35">
      <c r="A2056" t="s">
        <v>70</v>
      </c>
      <c r="B2056" t="s">
        <v>217</v>
      </c>
      <c r="C2056" t="s">
        <v>1244</v>
      </c>
      <c r="D2056">
        <v>688.84</v>
      </c>
      <c r="E2056">
        <v>723.28</v>
      </c>
      <c r="F2056" t="s">
        <v>3320</v>
      </c>
    </row>
    <row r="2057" spans="1:6" x14ac:dyDescent="0.35">
      <c r="A2057" t="s">
        <v>70</v>
      </c>
      <c r="B2057" t="s">
        <v>217</v>
      </c>
      <c r="C2057" t="s">
        <v>1246</v>
      </c>
      <c r="D2057">
        <v>709.12</v>
      </c>
      <c r="E2057">
        <v>744.58</v>
      </c>
      <c r="F2057" t="s">
        <v>3321</v>
      </c>
    </row>
    <row r="2058" spans="1:6" x14ac:dyDescent="0.35">
      <c r="A2058" t="s">
        <v>70</v>
      </c>
      <c r="B2058" t="s">
        <v>217</v>
      </c>
      <c r="C2058" t="s">
        <v>1248</v>
      </c>
      <c r="D2058">
        <v>719.26</v>
      </c>
      <c r="E2058">
        <v>791.19</v>
      </c>
      <c r="F2058" t="s">
        <v>3322</v>
      </c>
    </row>
    <row r="2059" spans="1:6" x14ac:dyDescent="0.35">
      <c r="A2059" t="s">
        <v>70</v>
      </c>
      <c r="B2059" t="s">
        <v>217</v>
      </c>
      <c r="C2059" t="s">
        <v>1250</v>
      </c>
      <c r="D2059">
        <v>734.47</v>
      </c>
      <c r="E2059">
        <v>807.92</v>
      </c>
      <c r="F2059" t="s">
        <v>3323</v>
      </c>
    </row>
    <row r="2060" spans="1:6" x14ac:dyDescent="0.35">
      <c r="A2060" t="s">
        <v>70</v>
      </c>
      <c r="B2060" t="s">
        <v>217</v>
      </c>
      <c r="C2060" t="s">
        <v>1252</v>
      </c>
      <c r="D2060">
        <v>749.68</v>
      </c>
      <c r="E2060">
        <v>824.65</v>
      </c>
      <c r="F2060" t="s">
        <v>3324</v>
      </c>
    </row>
    <row r="2061" spans="1:6" x14ac:dyDescent="0.35">
      <c r="A2061" t="s">
        <v>70</v>
      </c>
      <c r="B2061" t="s">
        <v>217</v>
      </c>
      <c r="C2061" t="s">
        <v>1254</v>
      </c>
      <c r="D2061">
        <v>759.18</v>
      </c>
      <c r="E2061">
        <v>835.1</v>
      </c>
      <c r="F2061" t="s">
        <v>3325</v>
      </c>
    </row>
    <row r="2062" spans="1:6" x14ac:dyDescent="0.35">
      <c r="A2062" t="s">
        <v>70</v>
      </c>
      <c r="B2062" t="s">
        <v>217</v>
      </c>
      <c r="C2062" t="s">
        <v>1256</v>
      </c>
      <c r="D2062">
        <v>769.32</v>
      </c>
      <c r="E2062">
        <v>846.25</v>
      </c>
      <c r="F2062" t="s">
        <v>3326</v>
      </c>
    </row>
    <row r="2063" spans="1:6" x14ac:dyDescent="0.35">
      <c r="A2063" t="s">
        <v>70</v>
      </c>
      <c r="B2063" t="s">
        <v>217</v>
      </c>
      <c r="C2063" t="s">
        <v>1258</v>
      </c>
      <c r="D2063">
        <v>774.39</v>
      </c>
      <c r="E2063">
        <v>851.83</v>
      </c>
      <c r="F2063" t="s">
        <v>3327</v>
      </c>
    </row>
    <row r="2064" spans="1:6" x14ac:dyDescent="0.35">
      <c r="A2064" t="s">
        <v>70</v>
      </c>
      <c r="B2064" t="s">
        <v>217</v>
      </c>
      <c r="C2064" t="s">
        <v>1260</v>
      </c>
      <c r="D2064">
        <v>779.46</v>
      </c>
      <c r="E2064">
        <v>857.41</v>
      </c>
      <c r="F2064" t="s">
        <v>3328</v>
      </c>
    </row>
    <row r="2065" spans="1:6" x14ac:dyDescent="0.35">
      <c r="A2065" t="s">
        <v>70</v>
      </c>
      <c r="B2065" t="s">
        <v>217</v>
      </c>
      <c r="C2065" t="s">
        <v>1262</v>
      </c>
      <c r="D2065">
        <v>784.53</v>
      </c>
      <c r="E2065">
        <v>862.98</v>
      </c>
      <c r="F2065" t="s">
        <v>3329</v>
      </c>
    </row>
    <row r="2066" spans="1:6" x14ac:dyDescent="0.35">
      <c r="A2066" t="s">
        <v>70</v>
      </c>
      <c r="B2066" t="s">
        <v>217</v>
      </c>
      <c r="C2066" t="s">
        <v>1264</v>
      </c>
      <c r="D2066">
        <v>789.6</v>
      </c>
      <c r="E2066">
        <v>868.56</v>
      </c>
      <c r="F2066" t="s">
        <v>3330</v>
      </c>
    </row>
    <row r="2067" spans="1:6" x14ac:dyDescent="0.35">
      <c r="A2067" t="s">
        <v>70</v>
      </c>
      <c r="B2067" t="s">
        <v>217</v>
      </c>
      <c r="C2067" t="s">
        <v>1266</v>
      </c>
      <c r="D2067">
        <v>799.74</v>
      </c>
      <c r="E2067">
        <v>879.71</v>
      </c>
      <c r="F2067" t="s">
        <v>3331</v>
      </c>
    </row>
    <row r="2068" spans="1:6" x14ac:dyDescent="0.35">
      <c r="A2068" t="s">
        <v>70</v>
      </c>
      <c r="B2068" t="s">
        <v>217</v>
      </c>
      <c r="C2068" t="s">
        <v>1268</v>
      </c>
      <c r="D2068">
        <v>809.88</v>
      </c>
      <c r="E2068">
        <v>890.87</v>
      </c>
      <c r="F2068" t="s">
        <v>3332</v>
      </c>
    </row>
    <row r="2069" spans="1:6" x14ac:dyDescent="0.35">
      <c r="A2069" t="s">
        <v>70</v>
      </c>
      <c r="B2069" t="s">
        <v>217</v>
      </c>
      <c r="C2069" t="s">
        <v>1270</v>
      </c>
      <c r="D2069">
        <v>825.09</v>
      </c>
      <c r="E2069">
        <v>907.6</v>
      </c>
      <c r="F2069" t="s">
        <v>3333</v>
      </c>
    </row>
    <row r="2070" spans="1:6" x14ac:dyDescent="0.35">
      <c r="A2070" t="s">
        <v>70</v>
      </c>
      <c r="B2070" t="s">
        <v>217</v>
      </c>
      <c r="C2070" t="s">
        <v>1272</v>
      </c>
      <c r="D2070">
        <v>839.66</v>
      </c>
      <c r="E2070">
        <v>923.63</v>
      </c>
      <c r="F2070" t="s">
        <v>3334</v>
      </c>
    </row>
    <row r="2071" spans="1:6" x14ac:dyDescent="0.35">
      <c r="A2071" t="s">
        <v>70</v>
      </c>
      <c r="B2071" t="s">
        <v>217</v>
      </c>
      <c r="C2071" t="s">
        <v>1274</v>
      </c>
      <c r="D2071">
        <v>859.94</v>
      </c>
      <c r="E2071">
        <v>945.93</v>
      </c>
      <c r="F2071" t="s">
        <v>3335</v>
      </c>
    </row>
    <row r="2072" spans="1:6" x14ac:dyDescent="0.35">
      <c r="A2072" t="s">
        <v>70</v>
      </c>
      <c r="B2072" t="s">
        <v>217</v>
      </c>
      <c r="C2072" t="s">
        <v>1276</v>
      </c>
      <c r="D2072">
        <v>885.29</v>
      </c>
      <c r="E2072">
        <v>973.82</v>
      </c>
      <c r="F2072" t="s">
        <v>3336</v>
      </c>
    </row>
    <row r="2073" spans="1:6" x14ac:dyDescent="0.35">
      <c r="A2073" t="s">
        <v>70</v>
      </c>
      <c r="B2073" t="s">
        <v>217</v>
      </c>
      <c r="C2073" t="s">
        <v>1278</v>
      </c>
      <c r="D2073">
        <v>915.08</v>
      </c>
      <c r="E2073">
        <v>1006.59</v>
      </c>
      <c r="F2073" t="s">
        <v>3337</v>
      </c>
    </row>
    <row r="2074" spans="1:6" x14ac:dyDescent="0.35">
      <c r="A2074" t="s">
        <v>70</v>
      </c>
      <c r="B2074" t="s">
        <v>217</v>
      </c>
      <c r="C2074" t="s">
        <v>1280</v>
      </c>
      <c r="D2074">
        <v>950.56</v>
      </c>
      <c r="E2074">
        <v>1045.6199999999999</v>
      </c>
      <c r="F2074" t="s">
        <v>3338</v>
      </c>
    </row>
    <row r="2075" spans="1:6" x14ac:dyDescent="0.35">
      <c r="A2075" t="s">
        <v>70</v>
      </c>
      <c r="B2075" t="s">
        <v>217</v>
      </c>
      <c r="C2075" t="s">
        <v>1282</v>
      </c>
      <c r="D2075">
        <v>990.49</v>
      </c>
      <c r="E2075">
        <v>1089.54</v>
      </c>
      <c r="F2075" t="s">
        <v>3339</v>
      </c>
    </row>
    <row r="2076" spans="1:6" x14ac:dyDescent="0.35">
      <c r="A2076" t="s">
        <v>70</v>
      </c>
      <c r="B2076" t="s">
        <v>217</v>
      </c>
      <c r="C2076" t="s">
        <v>1284</v>
      </c>
      <c r="D2076">
        <v>1036.1099999999999</v>
      </c>
      <c r="E2076">
        <v>1139.72</v>
      </c>
      <c r="F2076" t="s">
        <v>3340</v>
      </c>
    </row>
    <row r="2077" spans="1:6" x14ac:dyDescent="0.35">
      <c r="A2077" t="s">
        <v>70</v>
      </c>
      <c r="B2077" t="s">
        <v>217</v>
      </c>
      <c r="C2077" t="s">
        <v>1286</v>
      </c>
      <c r="D2077">
        <v>1081.1099999999999</v>
      </c>
      <c r="E2077">
        <v>1189.22</v>
      </c>
      <c r="F2077" t="s">
        <v>3341</v>
      </c>
    </row>
    <row r="2078" spans="1:6" x14ac:dyDescent="0.35">
      <c r="A2078" t="s">
        <v>70</v>
      </c>
      <c r="B2078" t="s">
        <v>217</v>
      </c>
      <c r="C2078" t="s">
        <v>1288</v>
      </c>
      <c r="D2078">
        <v>1131.8</v>
      </c>
      <c r="E2078">
        <v>1358.16</v>
      </c>
      <c r="F2078" t="s">
        <v>3342</v>
      </c>
    </row>
    <row r="2079" spans="1:6" x14ac:dyDescent="0.35">
      <c r="A2079" t="s">
        <v>70</v>
      </c>
      <c r="B2079" t="s">
        <v>217</v>
      </c>
      <c r="C2079" t="s">
        <v>1290</v>
      </c>
      <c r="D2079">
        <v>1181.8699999999999</v>
      </c>
      <c r="E2079">
        <v>1418.24</v>
      </c>
      <c r="F2079" t="s">
        <v>3343</v>
      </c>
    </row>
    <row r="2080" spans="1:6" x14ac:dyDescent="0.35">
      <c r="A2080" t="s">
        <v>70</v>
      </c>
      <c r="B2080" t="s">
        <v>217</v>
      </c>
      <c r="C2080" t="s">
        <v>1292</v>
      </c>
      <c r="D2080">
        <v>1237</v>
      </c>
      <c r="E2080">
        <v>1484.4</v>
      </c>
      <c r="F2080" t="s">
        <v>3344</v>
      </c>
    </row>
    <row r="2081" spans="1:6" x14ac:dyDescent="0.35">
      <c r="A2081" t="s">
        <v>70</v>
      </c>
      <c r="B2081" t="s">
        <v>217</v>
      </c>
      <c r="C2081" t="s">
        <v>1294</v>
      </c>
      <c r="D2081">
        <v>1292.77</v>
      </c>
      <c r="E2081">
        <v>1551.32</v>
      </c>
      <c r="F2081" t="s">
        <v>3345</v>
      </c>
    </row>
    <row r="2082" spans="1:6" x14ac:dyDescent="0.35">
      <c r="A2082" t="s">
        <v>70</v>
      </c>
      <c r="B2082" t="s">
        <v>217</v>
      </c>
      <c r="C2082" t="s">
        <v>1296</v>
      </c>
      <c r="D2082">
        <v>1352.97</v>
      </c>
      <c r="E2082">
        <v>1623.56</v>
      </c>
      <c r="F2082" t="s">
        <v>3346</v>
      </c>
    </row>
    <row r="2083" spans="1:6" x14ac:dyDescent="0.35">
      <c r="A2083" t="s">
        <v>70</v>
      </c>
      <c r="B2083" t="s">
        <v>217</v>
      </c>
      <c r="C2083" t="s">
        <v>1298</v>
      </c>
      <c r="D2083">
        <v>1413.17</v>
      </c>
      <c r="E2083">
        <v>1695.8</v>
      </c>
      <c r="F2083" t="s">
        <v>3347</v>
      </c>
    </row>
    <row r="2084" spans="1:6" x14ac:dyDescent="0.35">
      <c r="A2084" t="s">
        <v>70</v>
      </c>
      <c r="B2084" t="s">
        <v>217</v>
      </c>
      <c r="C2084" t="s">
        <v>1300</v>
      </c>
      <c r="D2084">
        <v>1478.44</v>
      </c>
      <c r="E2084">
        <v>1774.13</v>
      </c>
      <c r="F2084" t="s">
        <v>3348</v>
      </c>
    </row>
    <row r="2085" spans="1:6" x14ac:dyDescent="0.35">
      <c r="A2085" t="s">
        <v>70</v>
      </c>
      <c r="B2085" t="s">
        <v>217</v>
      </c>
      <c r="C2085" t="s">
        <v>1302</v>
      </c>
      <c r="D2085">
        <v>1544.35</v>
      </c>
      <c r="E2085">
        <v>1853.22</v>
      </c>
      <c r="F2085" t="s">
        <v>3349</v>
      </c>
    </row>
    <row r="2086" spans="1:6" x14ac:dyDescent="0.35">
      <c r="A2086" t="s">
        <v>70</v>
      </c>
      <c r="B2086" t="s">
        <v>217</v>
      </c>
      <c r="C2086" t="s">
        <v>1304</v>
      </c>
      <c r="D2086">
        <v>1614.69</v>
      </c>
      <c r="E2086">
        <v>1937.63</v>
      </c>
      <c r="F2086" t="s">
        <v>3350</v>
      </c>
    </row>
    <row r="2087" spans="1:6" x14ac:dyDescent="0.35">
      <c r="A2087" t="s">
        <v>70</v>
      </c>
      <c r="B2087" t="s">
        <v>217</v>
      </c>
      <c r="C2087" t="s">
        <v>1306</v>
      </c>
      <c r="D2087">
        <v>1649.54</v>
      </c>
      <c r="E2087">
        <v>1979.45</v>
      </c>
      <c r="F2087" t="s">
        <v>3351</v>
      </c>
    </row>
    <row r="2088" spans="1:6" x14ac:dyDescent="0.35">
      <c r="A2088" t="s">
        <v>70</v>
      </c>
      <c r="B2088" t="s">
        <v>217</v>
      </c>
      <c r="C2088" t="s">
        <v>1308</v>
      </c>
      <c r="D2088">
        <v>1719.88</v>
      </c>
      <c r="E2088">
        <v>2063.86</v>
      </c>
      <c r="F2088" t="s">
        <v>3352</v>
      </c>
    </row>
    <row r="2089" spans="1:6" x14ac:dyDescent="0.35">
      <c r="A2089" t="s">
        <v>70</v>
      </c>
      <c r="B2089" t="s">
        <v>217</v>
      </c>
      <c r="C2089" t="s">
        <v>1310</v>
      </c>
      <c r="D2089">
        <v>1780.72</v>
      </c>
      <c r="E2089">
        <v>2136.86</v>
      </c>
      <c r="F2089" t="s">
        <v>3353</v>
      </c>
    </row>
    <row r="2090" spans="1:6" x14ac:dyDescent="0.35">
      <c r="A2090" t="s">
        <v>70</v>
      </c>
      <c r="B2090" t="s">
        <v>217</v>
      </c>
      <c r="C2090" t="s">
        <v>1312</v>
      </c>
      <c r="D2090">
        <v>1820.64</v>
      </c>
      <c r="E2090">
        <v>2184.77</v>
      </c>
      <c r="F2090" t="s">
        <v>3354</v>
      </c>
    </row>
    <row r="2091" spans="1:6" x14ac:dyDescent="0.35">
      <c r="A2091" t="s">
        <v>70</v>
      </c>
      <c r="B2091" t="s">
        <v>217</v>
      </c>
      <c r="C2091" t="s">
        <v>1314</v>
      </c>
      <c r="D2091">
        <v>1870.71</v>
      </c>
      <c r="E2091">
        <v>2244.85</v>
      </c>
      <c r="F2091" t="s">
        <v>3355</v>
      </c>
    </row>
    <row r="2092" spans="1:6" x14ac:dyDescent="0.35">
      <c r="A2092" t="s">
        <v>70</v>
      </c>
      <c r="B2092" t="s">
        <v>217</v>
      </c>
      <c r="C2092" t="s">
        <v>220</v>
      </c>
      <c r="D2092">
        <v>1901.13</v>
      </c>
      <c r="E2092">
        <v>2281.36</v>
      </c>
      <c r="F2092" t="s">
        <v>3356</v>
      </c>
    </row>
    <row r="2093" spans="1:6" x14ac:dyDescent="0.35">
      <c r="A2093" t="s">
        <v>70</v>
      </c>
      <c r="B2093" t="s">
        <v>221</v>
      </c>
      <c r="C2093" t="s">
        <v>219</v>
      </c>
      <c r="D2093">
        <v>495.93</v>
      </c>
      <c r="E2093">
        <v>495.93</v>
      </c>
      <c r="F2093" t="s">
        <v>3357</v>
      </c>
    </row>
    <row r="2094" spans="1:6" x14ac:dyDescent="0.35">
      <c r="A2094" t="s">
        <v>70</v>
      </c>
      <c r="B2094" t="s">
        <v>221</v>
      </c>
      <c r="C2094" t="s">
        <v>1218</v>
      </c>
      <c r="D2094">
        <v>540.02</v>
      </c>
      <c r="E2094">
        <v>540.02</v>
      </c>
      <c r="F2094" t="s">
        <v>3358</v>
      </c>
    </row>
    <row r="2095" spans="1:6" x14ac:dyDescent="0.35">
      <c r="A2095" t="s">
        <v>70</v>
      </c>
      <c r="B2095" t="s">
        <v>221</v>
      </c>
      <c r="C2095" t="s">
        <v>1220</v>
      </c>
      <c r="D2095">
        <v>556.87</v>
      </c>
      <c r="E2095">
        <v>556.87</v>
      </c>
      <c r="F2095" t="s">
        <v>3359</v>
      </c>
    </row>
    <row r="2096" spans="1:6" x14ac:dyDescent="0.35">
      <c r="A2096" t="s">
        <v>70</v>
      </c>
      <c r="B2096" t="s">
        <v>221</v>
      </c>
      <c r="C2096" t="s">
        <v>1222</v>
      </c>
      <c r="D2096">
        <v>573.73</v>
      </c>
      <c r="E2096">
        <v>573.73</v>
      </c>
      <c r="F2096" t="s">
        <v>3360</v>
      </c>
    </row>
    <row r="2097" spans="1:6" x14ac:dyDescent="0.35">
      <c r="A2097" t="s">
        <v>70</v>
      </c>
      <c r="B2097" t="s">
        <v>221</v>
      </c>
      <c r="C2097" t="s">
        <v>1224</v>
      </c>
      <c r="D2097">
        <v>591.88</v>
      </c>
      <c r="E2097">
        <v>591.88</v>
      </c>
      <c r="F2097" t="s">
        <v>3361</v>
      </c>
    </row>
    <row r="2098" spans="1:6" x14ac:dyDescent="0.35">
      <c r="A2098" t="s">
        <v>70</v>
      </c>
      <c r="B2098" t="s">
        <v>221</v>
      </c>
      <c r="C2098" t="s">
        <v>1226</v>
      </c>
      <c r="D2098">
        <v>610.03</v>
      </c>
      <c r="E2098">
        <v>610.03</v>
      </c>
      <c r="F2098" t="s">
        <v>3362</v>
      </c>
    </row>
    <row r="2099" spans="1:6" x14ac:dyDescent="0.35">
      <c r="A2099" t="s">
        <v>70</v>
      </c>
      <c r="B2099" t="s">
        <v>221</v>
      </c>
      <c r="C2099" t="s">
        <v>1228</v>
      </c>
      <c r="D2099">
        <v>628.83000000000004</v>
      </c>
      <c r="E2099">
        <v>628.83000000000004</v>
      </c>
      <c r="F2099" t="s">
        <v>3363</v>
      </c>
    </row>
    <row r="2100" spans="1:6" x14ac:dyDescent="0.35">
      <c r="A2100" t="s">
        <v>70</v>
      </c>
      <c r="B2100" t="s">
        <v>221</v>
      </c>
      <c r="C2100" t="s">
        <v>1230</v>
      </c>
      <c r="D2100">
        <v>648.28</v>
      </c>
      <c r="E2100">
        <v>680.69</v>
      </c>
      <c r="F2100" t="s">
        <v>3364</v>
      </c>
    </row>
    <row r="2101" spans="1:6" x14ac:dyDescent="0.35">
      <c r="A2101" t="s">
        <v>70</v>
      </c>
      <c r="B2101" t="s">
        <v>221</v>
      </c>
      <c r="C2101" t="s">
        <v>1232</v>
      </c>
      <c r="D2101">
        <v>648.28</v>
      </c>
      <c r="E2101">
        <v>680.69</v>
      </c>
      <c r="F2101" t="s">
        <v>3365</v>
      </c>
    </row>
    <row r="2102" spans="1:6" x14ac:dyDescent="0.35">
      <c r="A2102" t="s">
        <v>70</v>
      </c>
      <c r="B2102" t="s">
        <v>221</v>
      </c>
      <c r="C2102" t="s">
        <v>1234</v>
      </c>
      <c r="D2102">
        <v>648.28</v>
      </c>
      <c r="E2102">
        <v>680.69</v>
      </c>
      <c r="F2102" t="s">
        <v>3366</v>
      </c>
    </row>
    <row r="2103" spans="1:6" x14ac:dyDescent="0.35">
      <c r="A2103" t="s">
        <v>70</v>
      </c>
      <c r="B2103" t="s">
        <v>221</v>
      </c>
      <c r="C2103" t="s">
        <v>1236</v>
      </c>
      <c r="D2103">
        <v>648.28</v>
      </c>
      <c r="E2103">
        <v>680.69</v>
      </c>
      <c r="F2103" t="s">
        <v>3367</v>
      </c>
    </row>
    <row r="2104" spans="1:6" x14ac:dyDescent="0.35">
      <c r="A2104" t="s">
        <v>70</v>
      </c>
      <c r="B2104" t="s">
        <v>221</v>
      </c>
      <c r="C2104" t="s">
        <v>1238</v>
      </c>
      <c r="D2104">
        <v>650.87</v>
      </c>
      <c r="E2104">
        <v>683.41</v>
      </c>
      <c r="F2104" t="s">
        <v>3368</v>
      </c>
    </row>
    <row r="2105" spans="1:6" x14ac:dyDescent="0.35">
      <c r="A2105" t="s">
        <v>70</v>
      </c>
      <c r="B2105" t="s">
        <v>221</v>
      </c>
      <c r="C2105" t="s">
        <v>1240</v>
      </c>
      <c r="D2105">
        <v>663.84</v>
      </c>
      <c r="E2105">
        <v>697.03</v>
      </c>
      <c r="F2105" t="s">
        <v>3369</v>
      </c>
    </row>
    <row r="2106" spans="1:6" x14ac:dyDescent="0.35">
      <c r="A2106" t="s">
        <v>70</v>
      </c>
      <c r="B2106" t="s">
        <v>221</v>
      </c>
      <c r="C2106" t="s">
        <v>1242</v>
      </c>
      <c r="D2106">
        <v>679.4</v>
      </c>
      <c r="E2106">
        <v>713.37</v>
      </c>
      <c r="F2106" t="s">
        <v>3370</v>
      </c>
    </row>
    <row r="2107" spans="1:6" x14ac:dyDescent="0.35">
      <c r="A2107" t="s">
        <v>70</v>
      </c>
      <c r="B2107" t="s">
        <v>221</v>
      </c>
      <c r="C2107" t="s">
        <v>1244</v>
      </c>
      <c r="D2107">
        <v>704.68</v>
      </c>
      <c r="E2107">
        <v>739.91</v>
      </c>
      <c r="F2107" t="s">
        <v>3371</v>
      </c>
    </row>
    <row r="2108" spans="1:6" x14ac:dyDescent="0.35">
      <c r="A2108" t="s">
        <v>70</v>
      </c>
      <c r="B2108" t="s">
        <v>221</v>
      </c>
      <c r="C2108" t="s">
        <v>1246</v>
      </c>
      <c r="D2108">
        <v>725.42</v>
      </c>
      <c r="E2108">
        <v>761.69</v>
      </c>
      <c r="F2108" t="s">
        <v>3372</v>
      </c>
    </row>
    <row r="2109" spans="1:6" x14ac:dyDescent="0.35">
      <c r="A2109" t="s">
        <v>70</v>
      </c>
      <c r="B2109" t="s">
        <v>221</v>
      </c>
      <c r="C2109" t="s">
        <v>1248</v>
      </c>
      <c r="D2109">
        <v>735.8</v>
      </c>
      <c r="E2109">
        <v>809.38</v>
      </c>
      <c r="F2109" t="s">
        <v>3373</v>
      </c>
    </row>
    <row r="2110" spans="1:6" x14ac:dyDescent="0.35">
      <c r="A2110" t="s">
        <v>70</v>
      </c>
      <c r="B2110" t="s">
        <v>221</v>
      </c>
      <c r="C2110" t="s">
        <v>1250</v>
      </c>
      <c r="D2110">
        <v>751.35</v>
      </c>
      <c r="E2110">
        <v>826.49</v>
      </c>
      <c r="F2110" t="s">
        <v>3374</v>
      </c>
    </row>
    <row r="2111" spans="1:6" x14ac:dyDescent="0.35">
      <c r="A2111" t="s">
        <v>70</v>
      </c>
      <c r="B2111" t="s">
        <v>221</v>
      </c>
      <c r="C2111" t="s">
        <v>1252</v>
      </c>
      <c r="D2111">
        <v>766.91</v>
      </c>
      <c r="E2111">
        <v>843.6</v>
      </c>
      <c r="F2111" t="s">
        <v>3375</v>
      </c>
    </row>
    <row r="2112" spans="1:6" x14ac:dyDescent="0.35">
      <c r="A2112" t="s">
        <v>70</v>
      </c>
      <c r="B2112" t="s">
        <v>221</v>
      </c>
      <c r="C2112" t="s">
        <v>1254</v>
      </c>
      <c r="D2112">
        <v>776.64</v>
      </c>
      <c r="E2112">
        <v>854.3</v>
      </c>
      <c r="F2112" t="s">
        <v>3376</v>
      </c>
    </row>
    <row r="2113" spans="1:6" x14ac:dyDescent="0.35">
      <c r="A2113" t="s">
        <v>70</v>
      </c>
      <c r="B2113" t="s">
        <v>221</v>
      </c>
      <c r="C2113" t="s">
        <v>1256</v>
      </c>
      <c r="D2113">
        <v>787.01</v>
      </c>
      <c r="E2113">
        <v>865.71</v>
      </c>
      <c r="F2113" t="s">
        <v>3377</v>
      </c>
    </row>
    <row r="2114" spans="1:6" x14ac:dyDescent="0.35">
      <c r="A2114" t="s">
        <v>70</v>
      </c>
      <c r="B2114" t="s">
        <v>221</v>
      </c>
      <c r="C2114" t="s">
        <v>1258</v>
      </c>
      <c r="D2114">
        <v>792.2</v>
      </c>
      <c r="E2114">
        <v>871.42</v>
      </c>
      <c r="F2114" t="s">
        <v>3378</v>
      </c>
    </row>
    <row r="2115" spans="1:6" x14ac:dyDescent="0.35">
      <c r="A2115" t="s">
        <v>70</v>
      </c>
      <c r="B2115" t="s">
        <v>221</v>
      </c>
      <c r="C2115" t="s">
        <v>1260</v>
      </c>
      <c r="D2115">
        <v>797.38</v>
      </c>
      <c r="E2115">
        <v>877.12</v>
      </c>
      <c r="F2115" t="s">
        <v>3379</v>
      </c>
    </row>
    <row r="2116" spans="1:6" x14ac:dyDescent="0.35">
      <c r="A2116" t="s">
        <v>70</v>
      </c>
      <c r="B2116" t="s">
        <v>221</v>
      </c>
      <c r="C2116" t="s">
        <v>1262</v>
      </c>
      <c r="D2116">
        <v>802.57</v>
      </c>
      <c r="E2116">
        <v>882.83</v>
      </c>
      <c r="F2116" t="s">
        <v>3380</v>
      </c>
    </row>
    <row r="2117" spans="1:6" x14ac:dyDescent="0.35">
      <c r="A2117" t="s">
        <v>70</v>
      </c>
      <c r="B2117" t="s">
        <v>221</v>
      </c>
      <c r="C2117" t="s">
        <v>1264</v>
      </c>
      <c r="D2117">
        <v>807.75</v>
      </c>
      <c r="E2117">
        <v>888.53</v>
      </c>
      <c r="F2117" t="s">
        <v>3381</v>
      </c>
    </row>
    <row r="2118" spans="1:6" x14ac:dyDescent="0.35">
      <c r="A2118" t="s">
        <v>70</v>
      </c>
      <c r="B2118" t="s">
        <v>221</v>
      </c>
      <c r="C2118" t="s">
        <v>1266</v>
      </c>
      <c r="D2118">
        <v>818.13</v>
      </c>
      <c r="E2118">
        <v>899.94</v>
      </c>
      <c r="F2118" t="s">
        <v>3382</v>
      </c>
    </row>
    <row r="2119" spans="1:6" x14ac:dyDescent="0.35">
      <c r="A2119" t="s">
        <v>70</v>
      </c>
      <c r="B2119" t="s">
        <v>221</v>
      </c>
      <c r="C2119" t="s">
        <v>1268</v>
      </c>
      <c r="D2119">
        <v>828.5</v>
      </c>
      <c r="E2119">
        <v>911.35</v>
      </c>
      <c r="F2119" t="s">
        <v>3383</v>
      </c>
    </row>
    <row r="2120" spans="1:6" x14ac:dyDescent="0.35">
      <c r="A2120" t="s">
        <v>70</v>
      </c>
      <c r="B2120" t="s">
        <v>221</v>
      </c>
      <c r="C2120" t="s">
        <v>1270</v>
      </c>
      <c r="D2120">
        <v>844.06</v>
      </c>
      <c r="E2120">
        <v>928.47</v>
      </c>
      <c r="F2120" t="s">
        <v>3384</v>
      </c>
    </row>
    <row r="2121" spans="1:6" x14ac:dyDescent="0.35">
      <c r="A2121" t="s">
        <v>70</v>
      </c>
      <c r="B2121" t="s">
        <v>221</v>
      </c>
      <c r="C2121" t="s">
        <v>1272</v>
      </c>
      <c r="D2121">
        <v>858.97</v>
      </c>
      <c r="E2121">
        <v>944.87</v>
      </c>
      <c r="F2121" t="s">
        <v>3385</v>
      </c>
    </row>
    <row r="2122" spans="1:6" x14ac:dyDescent="0.35">
      <c r="A2122" t="s">
        <v>70</v>
      </c>
      <c r="B2122" t="s">
        <v>221</v>
      </c>
      <c r="C2122" t="s">
        <v>1274</v>
      </c>
      <c r="D2122">
        <v>879.71</v>
      </c>
      <c r="E2122">
        <v>967.68</v>
      </c>
      <c r="F2122" t="s">
        <v>3386</v>
      </c>
    </row>
    <row r="2123" spans="1:6" x14ac:dyDescent="0.35">
      <c r="A2123" t="s">
        <v>70</v>
      </c>
      <c r="B2123" t="s">
        <v>221</v>
      </c>
      <c r="C2123" t="s">
        <v>1276</v>
      </c>
      <c r="D2123">
        <v>905.65</v>
      </c>
      <c r="E2123">
        <v>996.22</v>
      </c>
      <c r="F2123" t="s">
        <v>3387</v>
      </c>
    </row>
    <row r="2124" spans="1:6" x14ac:dyDescent="0.35">
      <c r="A2124" t="s">
        <v>70</v>
      </c>
      <c r="B2124" t="s">
        <v>221</v>
      </c>
      <c r="C2124" t="s">
        <v>1278</v>
      </c>
      <c r="D2124">
        <v>936.11</v>
      </c>
      <c r="E2124">
        <v>1029.72</v>
      </c>
      <c r="F2124" t="s">
        <v>3388</v>
      </c>
    </row>
    <row r="2125" spans="1:6" x14ac:dyDescent="0.35">
      <c r="A2125" t="s">
        <v>70</v>
      </c>
      <c r="B2125" t="s">
        <v>221</v>
      </c>
      <c r="C2125" t="s">
        <v>1280</v>
      </c>
      <c r="D2125">
        <v>972.42</v>
      </c>
      <c r="E2125">
        <v>1069.6600000000001</v>
      </c>
      <c r="F2125" t="s">
        <v>3389</v>
      </c>
    </row>
    <row r="2126" spans="1:6" x14ac:dyDescent="0.35">
      <c r="A2126" t="s">
        <v>70</v>
      </c>
      <c r="B2126" t="s">
        <v>221</v>
      </c>
      <c r="C2126" t="s">
        <v>1282</v>
      </c>
      <c r="D2126">
        <v>1013.26</v>
      </c>
      <c r="E2126">
        <v>1114.5899999999999</v>
      </c>
      <c r="F2126" t="s">
        <v>3390</v>
      </c>
    </row>
    <row r="2127" spans="1:6" x14ac:dyDescent="0.35">
      <c r="A2127" t="s">
        <v>70</v>
      </c>
      <c r="B2127" t="s">
        <v>221</v>
      </c>
      <c r="C2127" t="s">
        <v>1284</v>
      </c>
      <c r="D2127">
        <v>1059.94</v>
      </c>
      <c r="E2127">
        <v>1165.93</v>
      </c>
      <c r="F2127" t="s">
        <v>3391</v>
      </c>
    </row>
    <row r="2128" spans="1:6" x14ac:dyDescent="0.35">
      <c r="A2128" t="s">
        <v>70</v>
      </c>
      <c r="B2128" t="s">
        <v>221</v>
      </c>
      <c r="C2128" t="s">
        <v>1286</v>
      </c>
      <c r="D2128">
        <v>1105.96</v>
      </c>
      <c r="E2128">
        <v>1216.56</v>
      </c>
      <c r="F2128" t="s">
        <v>3392</v>
      </c>
    </row>
    <row r="2129" spans="1:6" x14ac:dyDescent="0.35">
      <c r="A2129" t="s">
        <v>70</v>
      </c>
      <c r="B2129" t="s">
        <v>221</v>
      </c>
      <c r="C2129" t="s">
        <v>1288</v>
      </c>
      <c r="D2129">
        <v>1157.83</v>
      </c>
      <c r="E2129">
        <v>1389.4</v>
      </c>
      <c r="F2129" t="s">
        <v>3393</v>
      </c>
    </row>
    <row r="2130" spans="1:6" x14ac:dyDescent="0.35">
      <c r="A2130" t="s">
        <v>70</v>
      </c>
      <c r="B2130" t="s">
        <v>221</v>
      </c>
      <c r="C2130" t="s">
        <v>1290</v>
      </c>
      <c r="D2130">
        <v>1209.04</v>
      </c>
      <c r="E2130">
        <v>1450.85</v>
      </c>
      <c r="F2130" t="s">
        <v>3394</v>
      </c>
    </row>
    <row r="2131" spans="1:6" x14ac:dyDescent="0.35">
      <c r="A2131" t="s">
        <v>70</v>
      </c>
      <c r="B2131" t="s">
        <v>221</v>
      </c>
      <c r="C2131" t="s">
        <v>1292</v>
      </c>
      <c r="D2131">
        <v>1265.44</v>
      </c>
      <c r="E2131">
        <v>1518.53</v>
      </c>
      <c r="F2131" t="s">
        <v>3395</v>
      </c>
    </row>
    <row r="2132" spans="1:6" x14ac:dyDescent="0.35">
      <c r="A2132" t="s">
        <v>70</v>
      </c>
      <c r="B2132" t="s">
        <v>221</v>
      </c>
      <c r="C2132" t="s">
        <v>1294</v>
      </c>
      <c r="D2132">
        <v>1322.49</v>
      </c>
      <c r="E2132">
        <v>1586.99</v>
      </c>
      <c r="F2132" t="s">
        <v>3396</v>
      </c>
    </row>
    <row r="2133" spans="1:6" x14ac:dyDescent="0.35">
      <c r="A2133" t="s">
        <v>70</v>
      </c>
      <c r="B2133" t="s">
        <v>221</v>
      </c>
      <c r="C2133" t="s">
        <v>1296</v>
      </c>
      <c r="D2133">
        <v>1384.07</v>
      </c>
      <c r="E2133">
        <v>1660.88</v>
      </c>
      <c r="F2133" t="s">
        <v>3397</v>
      </c>
    </row>
    <row r="2134" spans="1:6" x14ac:dyDescent="0.35">
      <c r="A2134" t="s">
        <v>70</v>
      </c>
      <c r="B2134" t="s">
        <v>221</v>
      </c>
      <c r="C2134" t="s">
        <v>1298</v>
      </c>
      <c r="D2134">
        <v>1445.66</v>
      </c>
      <c r="E2134">
        <v>1734.79</v>
      </c>
      <c r="F2134" t="s">
        <v>3398</v>
      </c>
    </row>
    <row r="2135" spans="1:6" x14ac:dyDescent="0.35">
      <c r="A2135" t="s">
        <v>70</v>
      </c>
      <c r="B2135" t="s">
        <v>221</v>
      </c>
      <c r="C2135" t="s">
        <v>1300</v>
      </c>
      <c r="D2135">
        <v>1512.43</v>
      </c>
      <c r="E2135">
        <v>1814.92</v>
      </c>
      <c r="F2135" t="s">
        <v>3399</v>
      </c>
    </row>
    <row r="2136" spans="1:6" x14ac:dyDescent="0.35">
      <c r="A2136" t="s">
        <v>70</v>
      </c>
      <c r="B2136" t="s">
        <v>221</v>
      </c>
      <c r="C2136" t="s">
        <v>1302</v>
      </c>
      <c r="D2136">
        <v>1579.85</v>
      </c>
      <c r="E2136">
        <v>1895.82</v>
      </c>
      <c r="F2136" t="s">
        <v>3400</v>
      </c>
    </row>
    <row r="2137" spans="1:6" x14ac:dyDescent="0.35">
      <c r="A2137" t="s">
        <v>70</v>
      </c>
      <c r="B2137" t="s">
        <v>221</v>
      </c>
      <c r="C2137" t="s">
        <v>1304</v>
      </c>
      <c r="D2137">
        <v>1651.81</v>
      </c>
      <c r="E2137">
        <v>1982.17</v>
      </c>
      <c r="F2137" t="s">
        <v>3401</v>
      </c>
    </row>
    <row r="2138" spans="1:6" x14ac:dyDescent="0.35">
      <c r="A2138" t="s">
        <v>70</v>
      </c>
      <c r="B2138" t="s">
        <v>221</v>
      </c>
      <c r="C2138" t="s">
        <v>1306</v>
      </c>
      <c r="D2138">
        <v>1687.47</v>
      </c>
      <c r="E2138">
        <v>2024.96</v>
      </c>
      <c r="F2138" t="s">
        <v>3402</v>
      </c>
    </row>
    <row r="2139" spans="1:6" x14ac:dyDescent="0.35">
      <c r="A2139" t="s">
        <v>70</v>
      </c>
      <c r="B2139" t="s">
        <v>221</v>
      </c>
      <c r="C2139" t="s">
        <v>1308</v>
      </c>
      <c r="D2139">
        <v>1759.43</v>
      </c>
      <c r="E2139">
        <v>2111.3200000000002</v>
      </c>
      <c r="F2139" t="s">
        <v>3403</v>
      </c>
    </row>
    <row r="2140" spans="1:6" x14ac:dyDescent="0.35">
      <c r="A2140" t="s">
        <v>70</v>
      </c>
      <c r="B2140" t="s">
        <v>221</v>
      </c>
      <c r="C2140" t="s">
        <v>1310</v>
      </c>
      <c r="D2140">
        <v>1821.66</v>
      </c>
      <c r="E2140">
        <v>2185.9899999999998</v>
      </c>
      <c r="F2140" t="s">
        <v>3404</v>
      </c>
    </row>
    <row r="2141" spans="1:6" x14ac:dyDescent="0.35">
      <c r="A2141" t="s">
        <v>70</v>
      </c>
      <c r="B2141" t="s">
        <v>221</v>
      </c>
      <c r="C2141" t="s">
        <v>1312</v>
      </c>
      <c r="D2141">
        <v>1862.5</v>
      </c>
      <c r="E2141">
        <v>2235</v>
      </c>
      <c r="F2141" t="s">
        <v>3405</v>
      </c>
    </row>
    <row r="2142" spans="1:6" x14ac:dyDescent="0.35">
      <c r="A2142" t="s">
        <v>70</v>
      </c>
      <c r="B2142" t="s">
        <v>221</v>
      </c>
      <c r="C2142" t="s">
        <v>1314</v>
      </c>
      <c r="D2142">
        <v>1913.72</v>
      </c>
      <c r="E2142">
        <v>2296.46</v>
      </c>
      <c r="F2142" t="s">
        <v>3406</v>
      </c>
    </row>
    <row r="2143" spans="1:6" x14ac:dyDescent="0.35">
      <c r="A2143" t="s">
        <v>70</v>
      </c>
      <c r="B2143" t="s">
        <v>221</v>
      </c>
      <c r="C2143" t="s">
        <v>220</v>
      </c>
      <c r="D2143">
        <v>1944.84</v>
      </c>
      <c r="E2143">
        <v>2333.81</v>
      </c>
      <c r="F2143" t="s">
        <v>3407</v>
      </c>
    </row>
    <row r="2144" spans="1:6" x14ac:dyDescent="0.35">
      <c r="A2144" t="s">
        <v>70</v>
      </c>
      <c r="B2144" t="s">
        <v>222</v>
      </c>
      <c r="C2144" t="s">
        <v>219</v>
      </c>
      <c r="D2144">
        <v>307.85000000000002</v>
      </c>
      <c r="E2144">
        <v>307.85000000000002</v>
      </c>
      <c r="F2144" t="s">
        <v>3408</v>
      </c>
    </row>
    <row r="2145" spans="1:6" x14ac:dyDescent="0.35">
      <c r="A2145" t="s">
        <v>70</v>
      </c>
      <c r="B2145" t="s">
        <v>222</v>
      </c>
      <c r="C2145" t="s">
        <v>1218</v>
      </c>
      <c r="D2145">
        <v>335.21</v>
      </c>
      <c r="E2145">
        <v>335.21</v>
      </c>
      <c r="F2145" t="s">
        <v>3409</v>
      </c>
    </row>
    <row r="2146" spans="1:6" x14ac:dyDescent="0.35">
      <c r="A2146" t="s">
        <v>70</v>
      </c>
      <c r="B2146" t="s">
        <v>222</v>
      </c>
      <c r="C2146" t="s">
        <v>1220</v>
      </c>
      <c r="D2146">
        <v>345.68</v>
      </c>
      <c r="E2146">
        <v>345.68</v>
      </c>
      <c r="F2146" t="s">
        <v>3410</v>
      </c>
    </row>
    <row r="2147" spans="1:6" x14ac:dyDescent="0.35">
      <c r="A2147" t="s">
        <v>70</v>
      </c>
      <c r="B2147" t="s">
        <v>222</v>
      </c>
      <c r="C2147" t="s">
        <v>1222</v>
      </c>
      <c r="D2147">
        <v>356.14</v>
      </c>
      <c r="E2147">
        <v>356.14</v>
      </c>
      <c r="F2147" t="s">
        <v>3411</v>
      </c>
    </row>
    <row r="2148" spans="1:6" x14ac:dyDescent="0.35">
      <c r="A2148" t="s">
        <v>70</v>
      </c>
      <c r="B2148" t="s">
        <v>222</v>
      </c>
      <c r="C2148" t="s">
        <v>1224</v>
      </c>
      <c r="D2148">
        <v>367.41</v>
      </c>
      <c r="E2148">
        <v>367.41</v>
      </c>
      <c r="F2148" t="s">
        <v>3412</v>
      </c>
    </row>
    <row r="2149" spans="1:6" x14ac:dyDescent="0.35">
      <c r="A2149" t="s">
        <v>70</v>
      </c>
      <c r="B2149" t="s">
        <v>222</v>
      </c>
      <c r="C2149" t="s">
        <v>1226</v>
      </c>
      <c r="D2149">
        <v>378.67</v>
      </c>
      <c r="E2149">
        <v>378.67</v>
      </c>
      <c r="F2149" t="s">
        <v>3413</v>
      </c>
    </row>
    <row r="2150" spans="1:6" x14ac:dyDescent="0.35">
      <c r="A2150" t="s">
        <v>70</v>
      </c>
      <c r="B2150" t="s">
        <v>222</v>
      </c>
      <c r="C2150" t="s">
        <v>1228</v>
      </c>
      <c r="D2150">
        <v>390.34</v>
      </c>
      <c r="E2150">
        <v>390.34</v>
      </c>
      <c r="F2150" t="s">
        <v>3414</v>
      </c>
    </row>
    <row r="2151" spans="1:6" x14ac:dyDescent="0.35">
      <c r="A2151" t="s">
        <v>70</v>
      </c>
      <c r="B2151" t="s">
        <v>222</v>
      </c>
      <c r="C2151" t="s">
        <v>1230</v>
      </c>
      <c r="D2151">
        <v>402.42</v>
      </c>
      <c r="E2151">
        <v>422.54</v>
      </c>
      <c r="F2151" t="s">
        <v>3415</v>
      </c>
    </row>
    <row r="2152" spans="1:6" x14ac:dyDescent="0.35">
      <c r="A2152" t="s">
        <v>70</v>
      </c>
      <c r="B2152" t="s">
        <v>222</v>
      </c>
      <c r="C2152" t="s">
        <v>1232</v>
      </c>
      <c r="D2152">
        <v>402.42</v>
      </c>
      <c r="E2152">
        <v>422.54</v>
      </c>
      <c r="F2152" t="s">
        <v>3416</v>
      </c>
    </row>
    <row r="2153" spans="1:6" x14ac:dyDescent="0.35">
      <c r="A2153" t="s">
        <v>70</v>
      </c>
      <c r="B2153" t="s">
        <v>222</v>
      </c>
      <c r="C2153" t="s">
        <v>1234</v>
      </c>
      <c r="D2153">
        <v>402.42</v>
      </c>
      <c r="E2153">
        <v>422.54</v>
      </c>
      <c r="F2153" t="s">
        <v>3417</v>
      </c>
    </row>
    <row r="2154" spans="1:6" x14ac:dyDescent="0.35">
      <c r="A2154" t="s">
        <v>70</v>
      </c>
      <c r="B2154" t="s">
        <v>222</v>
      </c>
      <c r="C2154" t="s">
        <v>1236</v>
      </c>
      <c r="D2154">
        <v>402.42</v>
      </c>
      <c r="E2154">
        <v>422.54</v>
      </c>
      <c r="F2154" t="s">
        <v>3418</v>
      </c>
    </row>
    <row r="2155" spans="1:6" x14ac:dyDescent="0.35">
      <c r="A2155" t="s">
        <v>70</v>
      </c>
      <c r="B2155" t="s">
        <v>222</v>
      </c>
      <c r="C2155" t="s">
        <v>1238</v>
      </c>
      <c r="D2155">
        <v>404.03</v>
      </c>
      <c r="E2155">
        <v>424.23</v>
      </c>
      <c r="F2155" t="s">
        <v>3419</v>
      </c>
    </row>
    <row r="2156" spans="1:6" x14ac:dyDescent="0.35">
      <c r="A2156" t="s">
        <v>70</v>
      </c>
      <c r="B2156" t="s">
        <v>222</v>
      </c>
      <c r="C2156" t="s">
        <v>1240</v>
      </c>
      <c r="D2156">
        <v>412.07</v>
      </c>
      <c r="E2156">
        <v>432.67</v>
      </c>
      <c r="F2156" t="s">
        <v>3420</v>
      </c>
    </row>
    <row r="2157" spans="1:6" x14ac:dyDescent="0.35">
      <c r="A2157" t="s">
        <v>70</v>
      </c>
      <c r="B2157" t="s">
        <v>222</v>
      </c>
      <c r="C2157" t="s">
        <v>1242</v>
      </c>
      <c r="D2157">
        <v>421.73</v>
      </c>
      <c r="E2157">
        <v>442.82</v>
      </c>
      <c r="F2157" t="s">
        <v>3421</v>
      </c>
    </row>
    <row r="2158" spans="1:6" x14ac:dyDescent="0.35">
      <c r="A2158" t="s">
        <v>70</v>
      </c>
      <c r="B2158" t="s">
        <v>222</v>
      </c>
      <c r="C2158" t="s">
        <v>1244</v>
      </c>
      <c r="D2158">
        <v>437.43</v>
      </c>
      <c r="E2158">
        <v>459.3</v>
      </c>
      <c r="F2158" t="s">
        <v>3422</v>
      </c>
    </row>
    <row r="2159" spans="1:6" x14ac:dyDescent="0.35">
      <c r="A2159" t="s">
        <v>70</v>
      </c>
      <c r="B2159" t="s">
        <v>222</v>
      </c>
      <c r="C2159" t="s">
        <v>1246</v>
      </c>
      <c r="D2159">
        <v>450.3</v>
      </c>
      <c r="E2159">
        <v>472.82</v>
      </c>
      <c r="F2159" t="s">
        <v>3423</v>
      </c>
    </row>
    <row r="2160" spans="1:6" x14ac:dyDescent="0.35">
      <c r="A2160" t="s">
        <v>70</v>
      </c>
      <c r="B2160" t="s">
        <v>222</v>
      </c>
      <c r="C2160" t="s">
        <v>1248</v>
      </c>
      <c r="D2160">
        <v>456.74</v>
      </c>
      <c r="E2160">
        <v>502.41</v>
      </c>
      <c r="F2160" t="s">
        <v>3424</v>
      </c>
    </row>
    <row r="2161" spans="1:6" x14ac:dyDescent="0.35">
      <c r="A2161" t="s">
        <v>70</v>
      </c>
      <c r="B2161" t="s">
        <v>222</v>
      </c>
      <c r="C2161" t="s">
        <v>1250</v>
      </c>
      <c r="D2161">
        <v>466.4</v>
      </c>
      <c r="E2161">
        <v>513.04</v>
      </c>
      <c r="F2161" t="s">
        <v>3425</v>
      </c>
    </row>
    <row r="2162" spans="1:6" x14ac:dyDescent="0.35">
      <c r="A2162" t="s">
        <v>70</v>
      </c>
      <c r="B2162" t="s">
        <v>222</v>
      </c>
      <c r="C2162" t="s">
        <v>1252</v>
      </c>
      <c r="D2162">
        <v>476.06</v>
      </c>
      <c r="E2162">
        <v>523.66999999999996</v>
      </c>
      <c r="F2162" t="s">
        <v>3426</v>
      </c>
    </row>
    <row r="2163" spans="1:6" x14ac:dyDescent="0.35">
      <c r="A2163" t="s">
        <v>70</v>
      </c>
      <c r="B2163" t="s">
        <v>222</v>
      </c>
      <c r="C2163" t="s">
        <v>1254</v>
      </c>
      <c r="D2163">
        <v>482.1</v>
      </c>
      <c r="E2163">
        <v>530.30999999999995</v>
      </c>
      <c r="F2163" t="s">
        <v>3427</v>
      </c>
    </row>
    <row r="2164" spans="1:6" x14ac:dyDescent="0.35">
      <c r="A2164" t="s">
        <v>70</v>
      </c>
      <c r="B2164" t="s">
        <v>222</v>
      </c>
      <c r="C2164" t="s">
        <v>1256</v>
      </c>
      <c r="D2164">
        <v>488.53</v>
      </c>
      <c r="E2164">
        <v>537.38</v>
      </c>
      <c r="F2164" t="s">
        <v>3428</v>
      </c>
    </row>
    <row r="2165" spans="1:6" x14ac:dyDescent="0.35">
      <c r="A2165" t="s">
        <v>70</v>
      </c>
      <c r="B2165" t="s">
        <v>222</v>
      </c>
      <c r="C2165" t="s">
        <v>1258</v>
      </c>
      <c r="D2165">
        <v>491.75</v>
      </c>
      <c r="E2165">
        <v>540.92999999999995</v>
      </c>
      <c r="F2165" t="s">
        <v>3429</v>
      </c>
    </row>
    <row r="2166" spans="1:6" x14ac:dyDescent="0.35">
      <c r="A2166" t="s">
        <v>70</v>
      </c>
      <c r="B2166" t="s">
        <v>222</v>
      </c>
      <c r="C2166" t="s">
        <v>1260</v>
      </c>
      <c r="D2166">
        <v>494.97</v>
      </c>
      <c r="E2166">
        <v>544.47</v>
      </c>
      <c r="F2166" t="s">
        <v>3430</v>
      </c>
    </row>
    <row r="2167" spans="1:6" x14ac:dyDescent="0.35">
      <c r="A2167" t="s">
        <v>70</v>
      </c>
      <c r="B2167" t="s">
        <v>222</v>
      </c>
      <c r="C2167" t="s">
        <v>1262</v>
      </c>
      <c r="D2167">
        <v>498.19</v>
      </c>
      <c r="E2167">
        <v>548.01</v>
      </c>
      <c r="F2167" t="s">
        <v>3431</v>
      </c>
    </row>
    <row r="2168" spans="1:6" x14ac:dyDescent="0.35">
      <c r="A2168" t="s">
        <v>70</v>
      </c>
      <c r="B2168" t="s">
        <v>222</v>
      </c>
      <c r="C2168" t="s">
        <v>1264</v>
      </c>
      <c r="D2168">
        <v>501.41</v>
      </c>
      <c r="E2168">
        <v>551.54999999999995</v>
      </c>
      <c r="F2168" t="s">
        <v>3432</v>
      </c>
    </row>
    <row r="2169" spans="1:6" x14ac:dyDescent="0.35">
      <c r="A2169" t="s">
        <v>70</v>
      </c>
      <c r="B2169" t="s">
        <v>222</v>
      </c>
      <c r="C2169" t="s">
        <v>1266</v>
      </c>
      <c r="D2169">
        <v>507.85</v>
      </c>
      <c r="E2169">
        <v>558.64</v>
      </c>
      <c r="F2169" t="s">
        <v>3433</v>
      </c>
    </row>
    <row r="2170" spans="1:6" x14ac:dyDescent="0.35">
      <c r="A2170" t="s">
        <v>70</v>
      </c>
      <c r="B2170" t="s">
        <v>222</v>
      </c>
      <c r="C2170" t="s">
        <v>1268</v>
      </c>
      <c r="D2170">
        <v>514.29</v>
      </c>
      <c r="E2170">
        <v>565.72</v>
      </c>
      <c r="F2170" t="s">
        <v>3434</v>
      </c>
    </row>
    <row r="2171" spans="1:6" x14ac:dyDescent="0.35">
      <c r="A2171" t="s">
        <v>70</v>
      </c>
      <c r="B2171" t="s">
        <v>222</v>
      </c>
      <c r="C2171" t="s">
        <v>1270</v>
      </c>
      <c r="D2171">
        <v>523.95000000000005</v>
      </c>
      <c r="E2171">
        <v>576.35</v>
      </c>
      <c r="F2171" t="s">
        <v>3435</v>
      </c>
    </row>
    <row r="2172" spans="1:6" x14ac:dyDescent="0.35">
      <c r="A2172" t="s">
        <v>70</v>
      </c>
      <c r="B2172" t="s">
        <v>222</v>
      </c>
      <c r="C2172" t="s">
        <v>1272</v>
      </c>
      <c r="D2172">
        <v>533.20000000000005</v>
      </c>
      <c r="E2172">
        <v>586.52</v>
      </c>
      <c r="F2172" t="s">
        <v>3436</v>
      </c>
    </row>
    <row r="2173" spans="1:6" x14ac:dyDescent="0.35">
      <c r="A2173" t="s">
        <v>70</v>
      </c>
      <c r="B2173" t="s">
        <v>222</v>
      </c>
      <c r="C2173" t="s">
        <v>1274</v>
      </c>
      <c r="D2173">
        <v>546.08000000000004</v>
      </c>
      <c r="E2173">
        <v>600.69000000000005</v>
      </c>
      <c r="F2173" t="s">
        <v>3437</v>
      </c>
    </row>
    <row r="2174" spans="1:6" x14ac:dyDescent="0.35">
      <c r="A2174" t="s">
        <v>70</v>
      </c>
      <c r="B2174" t="s">
        <v>222</v>
      </c>
      <c r="C2174" t="s">
        <v>1276</v>
      </c>
      <c r="D2174">
        <v>562.17999999999995</v>
      </c>
      <c r="E2174">
        <v>618.4</v>
      </c>
      <c r="F2174" t="s">
        <v>3438</v>
      </c>
    </row>
    <row r="2175" spans="1:6" x14ac:dyDescent="0.35">
      <c r="A2175" t="s">
        <v>70</v>
      </c>
      <c r="B2175" t="s">
        <v>222</v>
      </c>
      <c r="C2175" t="s">
        <v>1278</v>
      </c>
      <c r="D2175">
        <v>581.09</v>
      </c>
      <c r="E2175">
        <v>639.20000000000005</v>
      </c>
      <c r="F2175" t="s">
        <v>3439</v>
      </c>
    </row>
    <row r="2176" spans="1:6" x14ac:dyDescent="0.35">
      <c r="A2176" t="s">
        <v>70</v>
      </c>
      <c r="B2176" t="s">
        <v>222</v>
      </c>
      <c r="C2176" t="s">
        <v>1280</v>
      </c>
      <c r="D2176">
        <v>603.62</v>
      </c>
      <c r="E2176">
        <v>663.98</v>
      </c>
      <c r="F2176" t="s">
        <v>3440</v>
      </c>
    </row>
    <row r="2177" spans="1:6" x14ac:dyDescent="0.35">
      <c r="A2177" t="s">
        <v>70</v>
      </c>
      <c r="B2177" t="s">
        <v>222</v>
      </c>
      <c r="C2177" t="s">
        <v>1282</v>
      </c>
      <c r="D2177">
        <v>628.98</v>
      </c>
      <c r="E2177">
        <v>691.88</v>
      </c>
      <c r="F2177" t="s">
        <v>3441</v>
      </c>
    </row>
    <row r="2178" spans="1:6" x14ac:dyDescent="0.35">
      <c r="A2178" t="s">
        <v>70</v>
      </c>
      <c r="B2178" t="s">
        <v>222</v>
      </c>
      <c r="C2178" t="s">
        <v>1284</v>
      </c>
      <c r="D2178">
        <v>657.95</v>
      </c>
      <c r="E2178">
        <v>723.75</v>
      </c>
      <c r="F2178" t="s">
        <v>3442</v>
      </c>
    </row>
    <row r="2179" spans="1:6" x14ac:dyDescent="0.35">
      <c r="A2179" t="s">
        <v>70</v>
      </c>
      <c r="B2179" t="s">
        <v>222</v>
      </c>
      <c r="C2179" t="s">
        <v>1286</v>
      </c>
      <c r="D2179">
        <v>686.52</v>
      </c>
      <c r="E2179">
        <v>755.17</v>
      </c>
      <c r="F2179" t="s">
        <v>3443</v>
      </c>
    </row>
    <row r="2180" spans="1:6" x14ac:dyDescent="0.35">
      <c r="A2180" t="s">
        <v>70</v>
      </c>
      <c r="B2180" t="s">
        <v>222</v>
      </c>
      <c r="C2180" t="s">
        <v>1288</v>
      </c>
      <c r="D2180">
        <v>718.72</v>
      </c>
      <c r="E2180">
        <v>862.46</v>
      </c>
      <c r="F2180" t="s">
        <v>3444</v>
      </c>
    </row>
    <row r="2181" spans="1:6" x14ac:dyDescent="0.35">
      <c r="A2181" t="s">
        <v>70</v>
      </c>
      <c r="B2181" t="s">
        <v>222</v>
      </c>
      <c r="C2181" t="s">
        <v>1290</v>
      </c>
      <c r="D2181">
        <v>750.51</v>
      </c>
      <c r="E2181">
        <v>900.61</v>
      </c>
      <c r="F2181" t="s">
        <v>3445</v>
      </c>
    </row>
    <row r="2182" spans="1:6" x14ac:dyDescent="0.35">
      <c r="A2182" t="s">
        <v>70</v>
      </c>
      <c r="B2182" t="s">
        <v>222</v>
      </c>
      <c r="C2182" t="s">
        <v>1292</v>
      </c>
      <c r="D2182">
        <v>785.52</v>
      </c>
      <c r="E2182">
        <v>942.62</v>
      </c>
      <c r="F2182" t="s">
        <v>3446</v>
      </c>
    </row>
    <row r="2183" spans="1:6" x14ac:dyDescent="0.35">
      <c r="A2183" t="s">
        <v>70</v>
      </c>
      <c r="B2183" t="s">
        <v>222</v>
      </c>
      <c r="C2183" t="s">
        <v>1294</v>
      </c>
      <c r="D2183">
        <v>820.93</v>
      </c>
      <c r="E2183">
        <v>985.12</v>
      </c>
      <c r="F2183" t="s">
        <v>3447</v>
      </c>
    </row>
    <row r="2184" spans="1:6" x14ac:dyDescent="0.35">
      <c r="A2184" t="s">
        <v>70</v>
      </c>
      <c r="B2184" t="s">
        <v>222</v>
      </c>
      <c r="C2184" t="s">
        <v>1296</v>
      </c>
      <c r="D2184">
        <v>859.16</v>
      </c>
      <c r="E2184">
        <v>1030.99</v>
      </c>
      <c r="F2184" t="s">
        <v>3448</v>
      </c>
    </row>
    <row r="2185" spans="1:6" x14ac:dyDescent="0.35">
      <c r="A2185" t="s">
        <v>70</v>
      </c>
      <c r="B2185" t="s">
        <v>222</v>
      </c>
      <c r="C2185" t="s">
        <v>1298</v>
      </c>
      <c r="D2185">
        <v>897.39</v>
      </c>
      <c r="E2185">
        <v>1076.8699999999999</v>
      </c>
      <c r="F2185" t="s">
        <v>3449</v>
      </c>
    </row>
    <row r="2186" spans="1:6" x14ac:dyDescent="0.35">
      <c r="A2186" t="s">
        <v>70</v>
      </c>
      <c r="B2186" t="s">
        <v>222</v>
      </c>
      <c r="C2186" t="s">
        <v>1300</v>
      </c>
      <c r="D2186">
        <v>938.84</v>
      </c>
      <c r="E2186">
        <v>1126.6099999999999</v>
      </c>
      <c r="F2186" t="s">
        <v>3450</v>
      </c>
    </row>
    <row r="2187" spans="1:6" x14ac:dyDescent="0.35">
      <c r="A2187" t="s">
        <v>70</v>
      </c>
      <c r="B2187" t="s">
        <v>222</v>
      </c>
      <c r="C2187" t="s">
        <v>1302</v>
      </c>
      <c r="D2187">
        <v>980.69</v>
      </c>
      <c r="E2187">
        <v>1176.83</v>
      </c>
      <c r="F2187" t="s">
        <v>3451</v>
      </c>
    </row>
    <row r="2188" spans="1:6" x14ac:dyDescent="0.35">
      <c r="A2188" t="s">
        <v>70</v>
      </c>
      <c r="B2188" t="s">
        <v>222</v>
      </c>
      <c r="C2188" t="s">
        <v>1304</v>
      </c>
      <c r="D2188">
        <v>1025.3599999999999</v>
      </c>
      <c r="E2188">
        <v>1230.43</v>
      </c>
      <c r="F2188" t="s">
        <v>3452</v>
      </c>
    </row>
    <row r="2189" spans="1:6" x14ac:dyDescent="0.35">
      <c r="A2189" t="s">
        <v>70</v>
      </c>
      <c r="B2189" t="s">
        <v>222</v>
      </c>
      <c r="C2189" t="s">
        <v>1306</v>
      </c>
      <c r="D2189">
        <v>1047.49</v>
      </c>
      <c r="E2189">
        <v>1256.99</v>
      </c>
      <c r="F2189" t="s">
        <v>3453</v>
      </c>
    </row>
    <row r="2190" spans="1:6" x14ac:dyDescent="0.35">
      <c r="A2190" t="s">
        <v>70</v>
      </c>
      <c r="B2190" t="s">
        <v>222</v>
      </c>
      <c r="C2190" t="s">
        <v>1308</v>
      </c>
      <c r="D2190">
        <v>1092.1600000000001</v>
      </c>
      <c r="E2190">
        <v>1310.5899999999999</v>
      </c>
      <c r="F2190" t="s">
        <v>3454</v>
      </c>
    </row>
    <row r="2191" spans="1:6" x14ac:dyDescent="0.35">
      <c r="A2191" t="s">
        <v>70</v>
      </c>
      <c r="B2191" t="s">
        <v>222</v>
      </c>
      <c r="C2191" t="s">
        <v>1310</v>
      </c>
      <c r="D2191">
        <v>1130.79</v>
      </c>
      <c r="E2191">
        <v>1356.95</v>
      </c>
      <c r="F2191" t="s">
        <v>3455</v>
      </c>
    </row>
    <row r="2192" spans="1:6" x14ac:dyDescent="0.35">
      <c r="A2192" t="s">
        <v>70</v>
      </c>
      <c r="B2192" t="s">
        <v>222</v>
      </c>
      <c r="C2192" t="s">
        <v>1312</v>
      </c>
      <c r="D2192">
        <v>1156.1400000000001</v>
      </c>
      <c r="E2192">
        <v>1387.37</v>
      </c>
      <c r="F2192" t="s">
        <v>3456</v>
      </c>
    </row>
    <row r="2193" spans="1:6" x14ac:dyDescent="0.35">
      <c r="A2193" t="s">
        <v>70</v>
      </c>
      <c r="B2193" t="s">
        <v>222</v>
      </c>
      <c r="C2193" t="s">
        <v>1314</v>
      </c>
      <c r="D2193">
        <v>1187.93</v>
      </c>
      <c r="E2193">
        <v>1425.52</v>
      </c>
      <c r="F2193" t="s">
        <v>3457</v>
      </c>
    </row>
    <row r="2194" spans="1:6" x14ac:dyDescent="0.35">
      <c r="A2194" t="s">
        <v>70</v>
      </c>
      <c r="B2194" t="s">
        <v>222</v>
      </c>
      <c r="C2194" t="s">
        <v>220</v>
      </c>
      <c r="D2194">
        <v>1207.25</v>
      </c>
      <c r="E2194">
        <v>1448.7</v>
      </c>
      <c r="F2194" t="s">
        <v>3458</v>
      </c>
    </row>
    <row r="2195" spans="1:6" x14ac:dyDescent="0.35">
      <c r="A2195" t="s">
        <v>70</v>
      </c>
      <c r="B2195" t="s">
        <v>223</v>
      </c>
      <c r="C2195" t="s">
        <v>219</v>
      </c>
      <c r="D2195">
        <v>310.93</v>
      </c>
      <c r="E2195">
        <v>310.93</v>
      </c>
      <c r="F2195" t="s">
        <v>3459</v>
      </c>
    </row>
    <row r="2196" spans="1:6" x14ac:dyDescent="0.35">
      <c r="A2196" t="s">
        <v>70</v>
      </c>
      <c r="B2196" t="s">
        <v>223</v>
      </c>
      <c r="C2196" t="s">
        <v>1218</v>
      </c>
      <c r="D2196">
        <v>338.57</v>
      </c>
      <c r="E2196">
        <v>338.57</v>
      </c>
      <c r="F2196" t="s">
        <v>3460</v>
      </c>
    </row>
    <row r="2197" spans="1:6" x14ac:dyDescent="0.35">
      <c r="A2197" t="s">
        <v>70</v>
      </c>
      <c r="B2197" t="s">
        <v>223</v>
      </c>
      <c r="C2197" t="s">
        <v>1220</v>
      </c>
      <c r="D2197">
        <v>349.14</v>
      </c>
      <c r="E2197">
        <v>349.14</v>
      </c>
      <c r="F2197" t="s">
        <v>3461</v>
      </c>
    </row>
    <row r="2198" spans="1:6" x14ac:dyDescent="0.35">
      <c r="A2198" t="s">
        <v>70</v>
      </c>
      <c r="B2198" t="s">
        <v>223</v>
      </c>
      <c r="C2198" t="s">
        <v>1222</v>
      </c>
      <c r="D2198">
        <v>359.7</v>
      </c>
      <c r="E2198">
        <v>359.7</v>
      </c>
      <c r="F2198" t="s">
        <v>3462</v>
      </c>
    </row>
    <row r="2199" spans="1:6" x14ac:dyDescent="0.35">
      <c r="A2199" t="s">
        <v>70</v>
      </c>
      <c r="B2199" t="s">
        <v>223</v>
      </c>
      <c r="C2199" t="s">
        <v>1224</v>
      </c>
      <c r="D2199">
        <v>371.08</v>
      </c>
      <c r="E2199">
        <v>371.08</v>
      </c>
      <c r="F2199" t="s">
        <v>3463</v>
      </c>
    </row>
    <row r="2200" spans="1:6" x14ac:dyDescent="0.35">
      <c r="A2200" t="s">
        <v>70</v>
      </c>
      <c r="B2200" t="s">
        <v>223</v>
      </c>
      <c r="C2200" t="s">
        <v>1226</v>
      </c>
      <c r="D2200">
        <v>382.47</v>
      </c>
      <c r="E2200">
        <v>382.47</v>
      </c>
      <c r="F2200" t="s">
        <v>3464</v>
      </c>
    </row>
    <row r="2201" spans="1:6" x14ac:dyDescent="0.35">
      <c r="A2201" t="s">
        <v>70</v>
      </c>
      <c r="B2201" t="s">
        <v>223</v>
      </c>
      <c r="C2201" t="s">
        <v>1228</v>
      </c>
      <c r="D2201">
        <v>394.25</v>
      </c>
      <c r="E2201">
        <v>394.25</v>
      </c>
      <c r="F2201" t="s">
        <v>3465</v>
      </c>
    </row>
    <row r="2202" spans="1:6" x14ac:dyDescent="0.35">
      <c r="A2202" t="s">
        <v>70</v>
      </c>
      <c r="B2202" t="s">
        <v>223</v>
      </c>
      <c r="C2202" t="s">
        <v>1230</v>
      </c>
      <c r="D2202">
        <v>406.45</v>
      </c>
      <c r="E2202">
        <v>426.77</v>
      </c>
      <c r="F2202" t="s">
        <v>3466</v>
      </c>
    </row>
    <row r="2203" spans="1:6" x14ac:dyDescent="0.35">
      <c r="A2203" t="s">
        <v>70</v>
      </c>
      <c r="B2203" t="s">
        <v>223</v>
      </c>
      <c r="C2203" t="s">
        <v>1232</v>
      </c>
      <c r="D2203">
        <v>406.45</v>
      </c>
      <c r="E2203">
        <v>426.77</v>
      </c>
      <c r="F2203" t="s">
        <v>3467</v>
      </c>
    </row>
    <row r="2204" spans="1:6" x14ac:dyDescent="0.35">
      <c r="A2204" t="s">
        <v>70</v>
      </c>
      <c r="B2204" t="s">
        <v>223</v>
      </c>
      <c r="C2204" t="s">
        <v>1234</v>
      </c>
      <c r="D2204">
        <v>406.45</v>
      </c>
      <c r="E2204">
        <v>426.77</v>
      </c>
      <c r="F2204" t="s">
        <v>3468</v>
      </c>
    </row>
    <row r="2205" spans="1:6" x14ac:dyDescent="0.35">
      <c r="A2205" t="s">
        <v>70</v>
      </c>
      <c r="B2205" t="s">
        <v>223</v>
      </c>
      <c r="C2205" t="s">
        <v>1236</v>
      </c>
      <c r="D2205">
        <v>406.45</v>
      </c>
      <c r="E2205">
        <v>426.77</v>
      </c>
      <c r="F2205" t="s">
        <v>3469</v>
      </c>
    </row>
    <row r="2206" spans="1:6" x14ac:dyDescent="0.35">
      <c r="A2206" t="s">
        <v>70</v>
      </c>
      <c r="B2206" t="s">
        <v>223</v>
      </c>
      <c r="C2206" t="s">
        <v>1238</v>
      </c>
      <c r="D2206">
        <v>408.07</v>
      </c>
      <c r="E2206">
        <v>428.47</v>
      </c>
      <c r="F2206" t="s">
        <v>3470</v>
      </c>
    </row>
    <row r="2207" spans="1:6" x14ac:dyDescent="0.35">
      <c r="A2207" t="s">
        <v>70</v>
      </c>
      <c r="B2207" t="s">
        <v>223</v>
      </c>
      <c r="C2207" t="s">
        <v>1240</v>
      </c>
      <c r="D2207">
        <v>416.2</v>
      </c>
      <c r="E2207">
        <v>437.01</v>
      </c>
      <c r="F2207" t="s">
        <v>3471</v>
      </c>
    </row>
    <row r="2208" spans="1:6" x14ac:dyDescent="0.35">
      <c r="A2208" t="s">
        <v>70</v>
      </c>
      <c r="B2208" t="s">
        <v>223</v>
      </c>
      <c r="C2208" t="s">
        <v>1242</v>
      </c>
      <c r="D2208">
        <v>425.95</v>
      </c>
      <c r="E2208">
        <v>447.25</v>
      </c>
      <c r="F2208" t="s">
        <v>3472</v>
      </c>
    </row>
    <row r="2209" spans="1:6" x14ac:dyDescent="0.35">
      <c r="A2209" t="s">
        <v>70</v>
      </c>
      <c r="B2209" t="s">
        <v>223</v>
      </c>
      <c r="C2209" t="s">
        <v>1244</v>
      </c>
      <c r="D2209">
        <v>441.81</v>
      </c>
      <c r="E2209">
        <v>463.9</v>
      </c>
      <c r="F2209" t="s">
        <v>3473</v>
      </c>
    </row>
    <row r="2210" spans="1:6" x14ac:dyDescent="0.35">
      <c r="A2210" t="s">
        <v>70</v>
      </c>
      <c r="B2210" t="s">
        <v>223</v>
      </c>
      <c r="C2210" t="s">
        <v>1246</v>
      </c>
      <c r="D2210">
        <v>454.81</v>
      </c>
      <c r="E2210">
        <v>477.55</v>
      </c>
      <c r="F2210" t="s">
        <v>3474</v>
      </c>
    </row>
    <row r="2211" spans="1:6" x14ac:dyDescent="0.35">
      <c r="A2211" t="s">
        <v>70</v>
      </c>
      <c r="B2211" t="s">
        <v>223</v>
      </c>
      <c r="C2211" t="s">
        <v>1248</v>
      </c>
      <c r="D2211">
        <v>461.32</v>
      </c>
      <c r="E2211">
        <v>507.45</v>
      </c>
      <c r="F2211" t="s">
        <v>3475</v>
      </c>
    </row>
    <row r="2212" spans="1:6" x14ac:dyDescent="0.35">
      <c r="A2212" t="s">
        <v>70</v>
      </c>
      <c r="B2212" t="s">
        <v>223</v>
      </c>
      <c r="C2212" t="s">
        <v>1250</v>
      </c>
      <c r="D2212">
        <v>471.07</v>
      </c>
      <c r="E2212">
        <v>518.17999999999995</v>
      </c>
      <c r="F2212" t="s">
        <v>3476</v>
      </c>
    </row>
    <row r="2213" spans="1:6" x14ac:dyDescent="0.35">
      <c r="A2213" t="s">
        <v>70</v>
      </c>
      <c r="B2213" t="s">
        <v>223</v>
      </c>
      <c r="C2213" t="s">
        <v>1252</v>
      </c>
      <c r="D2213">
        <v>480.82</v>
      </c>
      <c r="E2213">
        <v>528.9</v>
      </c>
      <c r="F2213" t="s">
        <v>3477</v>
      </c>
    </row>
    <row r="2214" spans="1:6" x14ac:dyDescent="0.35">
      <c r="A2214" t="s">
        <v>70</v>
      </c>
      <c r="B2214" t="s">
        <v>223</v>
      </c>
      <c r="C2214" t="s">
        <v>1254</v>
      </c>
      <c r="D2214">
        <v>486.92</v>
      </c>
      <c r="E2214">
        <v>535.61</v>
      </c>
      <c r="F2214" t="s">
        <v>3478</v>
      </c>
    </row>
    <row r="2215" spans="1:6" x14ac:dyDescent="0.35">
      <c r="A2215" t="s">
        <v>70</v>
      </c>
      <c r="B2215" t="s">
        <v>223</v>
      </c>
      <c r="C2215" t="s">
        <v>1256</v>
      </c>
      <c r="D2215">
        <v>493.42</v>
      </c>
      <c r="E2215">
        <v>542.76</v>
      </c>
      <c r="F2215" t="s">
        <v>3479</v>
      </c>
    </row>
    <row r="2216" spans="1:6" x14ac:dyDescent="0.35">
      <c r="A2216" t="s">
        <v>70</v>
      </c>
      <c r="B2216" t="s">
        <v>223</v>
      </c>
      <c r="C2216" t="s">
        <v>1258</v>
      </c>
      <c r="D2216">
        <v>496.68</v>
      </c>
      <c r="E2216">
        <v>546.35</v>
      </c>
      <c r="F2216" t="s">
        <v>3480</v>
      </c>
    </row>
    <row r="2217" spans="1:6" x14ac:dyDescent="0.35">
      <c r="A2217" t="s">
        <v>70</v>
      </c>
      <c r="B2217" t="s">
        <v>223</v>
      </c>
      <c r="C2217" t="s">
        <v>1260</v>
      </c>
      <c r="D2217">
        <v>499.93</v>
      </c>
      <c r="E2217">
        <v>549.91999999999996</v>
      </c>
      <c r="F2217" t="s">
        <v>3481</v>
      </c>
    </row>
    <row r="2218" spans="1:6" x14ac:dyDescent="0.35">
      <c r="A2218" t="s">
        <v>70</v>
      </c>
      <c r="B2218" t="s">
        <v>223</v>
      </c>
      <c r="C2218" t="s">
        <v>1262</v>
      </c>
      <c r="D2218">
        <v>503.18</v>
      </c>
      <c r="E2218">
        <v>553.5</v>
      </c>
      <c r="F2218" t="s">
        <v>3482</v>
      </c>
    </row>
    <row r="2219" spans="1:6" x14ac:dyDescent="0.35">
      <c r="A2219" t="s">
        <v>70</v>
      </c>
      <c r="B2219" t="s">
        <v>223</v>
      </c>
      <c r="C2219" t="s">
        <v>1264</v>
      </c>
      <c r="D2219">
        <v>506.43</v>
      </c>
      <c r="E2219">
        <v>557.07000000000005</v>
      </c>
      <c r="F2219" t="s">
        <v>3483</v>
      </c>
    </row>
    <row r="2220" spans="1:6" x14ac:dyDescent="0.35">
      <c r="A2220" t="s">
        <v>70</v>
      </c>
      <c r="B2220" t="s">
        <v>223</v>
      </c>
      <c r="C2220" t="s">
        <v>1266</v>
      </c>
      <c r="D2220">
        <v>512.92999999999995</v>
      </c>
      <c r="E2220">
        <v>564.22</v>
      </c>
      <c r="F2220" t="s">
        <v>3484</v>
      </c>
    </row>
    <row r="2221" spans="1:6" x14ac:dyDescent="0.35">
      <c r="A2221" t="s">
        <v>70</v>
      </c>
      <c r="B2221" t="s">
        <v>223</v>
      </c>
      <c r="C2221" t="s">
        <v>1268</v>
      </c>
      <c r="D2221">
        <v>519.44000000000005</v>
      </c>
      <c r="E2221">
        <v>571.38</v>
      </c>
      <c r="F2221" t="s">
        <v>3485</v>
      </c>
    </row>
    <row r="2222" spans="1:6" x14ac:dyDescent="0.35">
      <c r="A2222" t="s">
        <v>70</v>
      </c>
      <c r="B2222" t="s">
        <v>223</v>
      </c>
      <c r="C2222" t="s">
        <v>1270</v>
      </c>
      <c r="D2222">
        <v>529.19000000000005</v>
      </c>
      <c r="E2222">
        <v>582.11</v>
      </c>
      <c r="F2222" t="s">
        <v>3486</v>
      </c>
    </row>
    <row r="2223" spans="1:6" x14ac:dyDescent="0.35">
      <c r="A2223" t="s">
        <v>70</v>
      </c>
      <c r="B2223" t="s">
        <v>223</v>
      </c>
      <c r="C2223" t="s">
        <v>1272</v>
      </c>
      <c r="D2223">
        <v>538.54</v>
      </c>
      <c r="E2223">
        <v>592.39</v>
      </c>
      <c r="F2223" t="s">
        <v>3487</v>
      </c>
    </row>
    <row r="2224" spans="1:6" x14ac:dyDescent="0.35">
      <c r="A2224" t="s">
        <v>70</v>
      </c>
      <c r="B2224" t="s">
        <v>223</v>
      </c>
      <c r="C2224" t="s">
        <v>1274</v>
      </c>
      <c r="D2224">
        <v>551.54999999999995</v>
      </c>
      <c r="E2224">
        <v>606.71</v>
      </c>
      <c r="F2224" t="s">
        <v>3488</v>
      </c>
    </row>
    <row r="2225" spans="1:6" x14ac:dyDescent="0.35">
      <c r="A2225" t="s">
        <v>70</v>
      </c>
      <c r="B2225" t="s">
        <v>223</v>
      </c>
      <c r="C2225" t="s">
        <v>1276</v>
      </c>
      <c r="D2225">
        <v>567.79999999999995</v>
      </c>
      <c r="E2225">
        <v>624.58000000000004</v>
      </c>
      <c r="F2225" t="s">
        <v>3489</v>
      </c>
    </row>
    <row r="2226" spans="1:6" x14ac:dyDescent="0.35">
      <c r="A2226" t="s">
        <v>70</v>
      </c>
      <c r="B2226" t="s">
        <v>223</v>
      </c>
      <c r="C2226" t="s">
        <v>1278</v>
      </c>
      <c r="D2226">
        <v>586.91</v>
      </c>
      <c r="E2226">
        <v>645.6</v>
      </c>
      <c r="F2226" t="s">
        <v>3490</v>
      </c>
    </row>
    <row r="2227" spans="1:6" x14ac:dyDescent="0.35">
      <c r="A2227" t="s">
        <v>70</v>
      </c>
      <c r="B2227" t="s">
        <v>223</v>
      </c>
      <c r="C2227" t="s">
        <v>1280</v>
      </c>
      <c r="D2227">
        <v>609.66999999999996</v>
      </c>
      <c r="E2227">
        <v>670.64</v>
      </c>
      <c r="F2227" t="s">
        <v>3491</v>
      </c>
    </row>
    <row r="2228" spans="1:6" x14ac:dyDescent="0.35">
      <c r="A2228" t="s">
        <v>70</v>
      </c>
      <c r="B2228" t="s">
        <v>223</v>
      </c>
      <c r="C2228" t="s">
        <v>1282</v>
      </c>
      <c r="D2228">
        <v>635.27</v>
      </c>
      <c r="E2228">
        <v>698.8</v>
      </c>
      <c r="F2228" t="s">
        <v>3492</v>
      </c>
    </row>
    <row r="2229" spans="1:6" x14ac:dyDescent="0.35">
      <c r="A2229" t="s">
        <v>70</v>
      </c>
      <c r="B2229" t="s">
        <v>223</v>
      </c>
      <c r="C2229" t="s">
        <v>1284</v>
      </c>
      <c r="D2229">
        <v>664.54</v>
      </c>
      <c r="E2229">
        <v>730.99</v>
      </c>
      <c r="F2229" t="s">
        <v>3493</v>
      </c>
    </row>
    <row r="2230" spans="1:6" x14ac:dyDescent="0.35">
      <c r="A2230" t="s">
        <v>70</v>
      </c>
      <c r="B2230" t="s">
        <v>223</v>
      </c>
      <c r="C2230" t="s">
        <v>1286</v>
      </c>
      <c r="D2230">
        <v>693.4</v>
      </c>
      <c r="E2230">
        <v>762.74</v>
      </c>
      <c r="F2230" t="s">
        <v>3494</v>
      </c>
    </row>
    <row r="2231" spans="1:6" x14ac:dyDescent="0.35">
      <c r="A2231" t="s">
        <v>70</v>
      </c>
      <c r="B2231" t="s">
        <v>223</v>
      </c>
      <c r="C2231" t="s">
        <v>1288</v>
      </c>
      <c r="D2231">
        <v>725.91</v>
      </c>
      <c r="E2231">
        <v>871.09</v>
      </c>
      <c r="F2231" t="s">
        <v>3495</v>
      </c>
    </row>
    <row r="2232" spans="1:6" x14ac:dyDescent="0.35">
      <c r="A2232" t="s">
        <v>70</v>
      </c>
      <c r="B2232" t="s">
        <v>223</v>
      </c>
      <c r="C2232" t="s">
        <v>1290</v>
      </c>
      <c r="D2232">
        <v>758.02</v>
      </c>
      <c r="E2232">
        <v>909.62</v>
      </c>
      <c r="F2232" t="s">
        <v>3496</v>
      </c>
    </row>
    <row r="2233" spans="1:6" x14ac:dyDescent="0.35">
      <c r="A2233" t="s">
        <v>70</v>
      </c>
      <c r="B2233" t="s">
        <v>223</v>
      </c>
      <c r="C2233" t="s">
        <v>1292</v>
      </c>
      <c r="D2233">
        <v>793.38</v>
      </c>
      <c r="E2233">
        <v>952.06</v>
      </c>
      <c r="F2233" t="s">
        <v>3497</v>
      </c>
    </row>
    <row r="2234" spans="1:6" x14ac:dyDescent="0.35">
      <c r="A2234" t="s">
        <v>70</v>
      </c>
      <c r="B2234" t="s">
        <v>223</v>
      </c>
      <c r="C2234" t="s">
        <v>1294</v>
      </c>
      <c r="D2234">
        <v>829.15</v>
      </c>
      <c r="E2234">
        <v>994.98</v>
      </c>
      <c r="F2234" t="s">
        <v>3498</v>
      </c>
    </row>
    <row r="2235" spans="1:6" x14ac:dyDescent="0.35">
      <c r="A2235" t="s">
        <v>70</v>
      </c>
      <c r="B2235" t="s">
        <v>223</v>
      </c>
      <c r="C2235" t="s">
        <v>1296</v>
      </c>
      <c r="D2235">
        <v>867.76</v>
      </c>
      <c r="E2235">
        <v>1041.31</v>
      </c>
      <c r="F2235" t="s">
        <v>3499</v>
      </c>
    </row>
    <row r="2236" spans="1:6" x14ac:dyDescent="0.35">
      <c r="A2236" t="s">
        <v>70</v>
      </c>
      <c r="B2236" t="s">
        <v>223</v>
      </c>
      <c r="C2236" t="s">
        <v>1298</v>
      </c>
      <c r="D2236">
        <v>906.37</v>
      </c>
      <c r="E2236">
        <v>1087.6400000000001</v>
      </c>
      <c r="F2236" t="s">
        <v>3500</v>
      </c>
    </row>
    <row r="2237" spans="1:6" x14ac:dyDescent="0.35">
      <c r="A2237" t="s">
        <v>70</v>
      </c>
      <c r="B2237" t="s">
        <v>223</v>
      </c>
      <c r="C2237" t="s">
        <v>1300</v>
      </c>
      <c r="D2237">
        <v>948.24</v>
      </c>
      <c r="E2237">
        <v>1137.8900000000001</v>
      </c>
      <c r="F2237" t="s">
        <v>3501</v>
      </c>
    </row>
    <row r="2238" spans="1:6" x14ac:dyDescent="0.35">
      <c r="A2238" t="s">
        <v>70</v>
      </c>
      <c r="B2238" t="s">
        <v>223</v>
      </c>
      <c r="C2238" t="s">
        <v>1302</v>
      </c>
      <c r="D2238">
        <v>990.51</v>
      </c>
      <c r="E2238">
        <v>1188.6099999999999</v>
      </c>
      <c r="F2238" t="s">
        <v>3502</v>
      </c>
    </row>
    <row r="2239" spans="1:6" x14ac:dyDescent="0.35">
      <c r="A2239" t="s">
        <v>70</v>
      </c>
      <c r="B2239" t="s">
        <v>223</v>
      </c>
      <c r="C2239" t="s">
        <v>1304</v>
      </c>
      <c r="D2239">
        <v>1035.6199999999999</v>
      </c>
      <c r="E2239">
        <v>1242.74</v>
      </c>
      <c r="F2239" t="s">
        <v>3503</v>
      </c>
    </row>
    <row r="2240" spans="1:6" x14ac:dyDescent="0.35">
      <c r="A2240" t="s">
        <v>70</v>
      </c>
      <c r="B2240" t="s">
        <v>223</v>
      </c>
      <c r="C2240" t="s">
        <v>1306</v>
      </c>
      <c r="D2240">
        <v>1057.98</v>
      </c>
      <c r="E2240">
        <v>1269.58</v>
      </c>
      <c r="F2240" t="s">
        <v>3504</v>
      </c>
    </row>
    <row r="2241" spans="1:6" x14ac:dyDescent="0.35">
      <c r="A2241" t="s">
        <v>70</v>
      </c>
      <c r="B2241" t="s">
        <v>223</v>
      </c>
      <c r="C2241" t="s">
        <v>1308</v>
      </c>
      <c r="D2241">
        <v>1103.0899999999999</v>
      </c>
      <c r="E2241">
        <v>1323.71</v>
      </c>
      <c r="F2241" t="s">
        <v>3505</v>
      </c>
    </row>
    <row r="2242" spans="1:6" x14ac:dyDescent="0.35">
      <c r="A2242" t="s">
        <v>70</v>
      </c>
      <c r="B2242" t="s">
        <v>223</v>
      </c>
      <c r="C2242" t="s">
        <v>1310</v>
      </c>
      <c r="D2242">
        <v>1142.1099999999999</v>
      </c>
      <c r="E2242">
        <v>1370.53</v>
      </c>
      <c r="F2242" t="s">
        <v>3506</v>
      </c>
    </row>
    <row r="2243" spans="1:6" x14ac:dyDescent="0.35">
      <c r="A2243" t="s">
        <v>70</v>
      </c>
      <c r="B2243" t="s">
        <v>223</v>
      </c>
      <c r="C2243" t="s">
        <v>1312</v>
      </c>
      <c r="D2243">
        <v>1167.72</v>
      </c>
      <c r="E2243">
        <v>1401.26</v>
      </c>
      <c r="F2243" t="s">
        <v>3507</v>
      </c>
    </row>
    <row r="2244" spans="1:6" x14ac:dyDescent="0.35">
      <c r="A2244" t="s">
        <v>70</v>
      </c>
      <c r="B2244" t="s">
        <v>223</v>
      </c>
      <c r="C2244" t="s">
        <v>1314</v>
      </c>
      <c r="D2244">
        <v>1199.83</v>
      </c>
      <c r="E2244">
        <v>1439.8</v>
      </c>
      <c r="F2244" t="s">
        <v>3508</v>
      </c>
    </row>
    <row r="2245" spans="1:6" x14ac:dyDescent="0.35">
      <c r="A2245" t="s">
        <v>70</v>
      </c>
      <c r="B2245" t="s">
        <v>223</v>
      </c>
      <c r="C2245" t="s">
        <v>220</v>
      </c>
      <c r="D2245">
        <v>1219.3399999999999</v>
      </c>
      <c r="E2245">
        <v>1463.21</v>
      </c>
      <c r="F2245" t="s">
        <v>3509</v>
      </c>
    </row>
    <row r="2246" spans="1:6" x14ac:dyDescent="0.35">
      <c r="A2246" t="s">
        <v>70</v>
      </c>
      <c r="B2246" t="s">
        <v>224</v>
      </c>
      <c r="C2246" t="s">
        <v>219</v>
      </c>
      <c r="D2246">
        <v>313.74</v>
      </c>
      <c r="E2246">
        <v>313.74</v>
      </c>
      <c r="F2246" t="s">
        <v>3510</v>
      </c>
    </row>
    <row r="2247" spans="1:6" x14ac:dyDescent="0.35">
      <c r="A2247" t="s">
        <v>70</v>
      </c>
      <c r="B2247" t="s">
        <v>224</v>
      </c>
      <c r="C2247" t="s">
        <v>1218</v>
      </c>
      <c r="D2247">
        <v>341.62</v>
      </c>
      <c r="E2247">
        <v>341.62</v>
      </c>
      <c r="F2247" t="s">
        <v>3511</v>
      </c>
    </row>
    <row r="2248" spans="1:6" x14ac:dyDescent="0.35">
      <c r="A2248" t="s">
        <v>70</v>
      </c>
      <c r="B2248" t="s">
        <v>224</v>
      </c>
      <c r="C2248" t="s">
        <v>1220</v>
      </c>
      <c r="D2248">
        <v>352.29</v>
      </c>
      <c r="E2248">
        <v>352.29</v>
      </c>
      <c r="F2248" t="s">
        <v>3512</v>
      </c>
    </row>
    <row r="2249" spans="1:6" x14ac:dyDescent="0.35">
      <c r="A2249" t="s">
        <v>70</v>
      </c>
      <c r="B2249" t="s">
        <v>224</v>
      </c>
      <c r="C2249" t="s">
        <v>1222</v>
      </c>
      <c r="D2249">
        <v>362.95</v>
      </c>
      <c r="E2249">
        <v>362.95</v>
      </c>
      <c r="F2249" t="s">
        <v>3513</v>
      </c>
    </row>
    <row r="2250" spans="1:6" x14ac:dyDescent="0.35">
      <c r="A2250" t="s">
        <v>70</v>
      </c>
      <c r="B2250" t="s">
        <v>224</v>
      </c>
      <c r="C2250" t="s">
        <v>1224</v>
      </c>
      <c r="D2250">
        <v>374.43</v>
      </c>
      <c r="E2250">
        <v>374.43</v>
      </c>
      <c r="F2250" t="s">
        <v>3514</v>
      </c>
    </row>
    <row r="2251" spans="1:6" x14ac:dyDescent="0.35">
      <c r="A2251" t="s">
        <v>70</v>
      </c>
      <c r="B2251" t="s">
        <v>224</v>
      </c>
      <c r="C2251" t="s">
        <v>1226</v>
      </c>
      <c r="D2251">
        <v>385.92</v>
      </c>
      <c r="E2251">
        <v>385.92</v>
      </c>
      <c r="F2251" t="s">
        <v>3515</v>
      </c>
    </row>
    <row r="2252" spans="1:6" x14ac:dyDescent="0.35">
      <c r="A2252" t="s">
        <v>70</v>
      </c>
      <c r="B2252" t="s">
        <v>224</v>
      </c>
      <c r="C2252" t="s">
        <v>1228</v>
      </c>
      <c r="D2252">
        <v>397.81</v>
      </c>
      <c r="E2252">
        <v>397.81</v>
      </c>
      <c r="F2252" t="s">
        <v>3516</v>
      </c>
    </row>
    <row r="2253" spans="1:6" x14ac:dyDescent="0.35">
      <c r="A2253" t="s">
        <v>70</v>
      </c>
      <c r="B2253" t="s">
        <v>224</v>
      </c>
      <c r="C2253" t="s">
        <v>1230</v>
      </c>
      <c r="D2253">
        <v>410.11</v>
      </c>
      <c r="E2253">
        <v>430.62</v>
      </c>
      <c r="F2253" t="s">
        <v>3517</v>
      </c>
    </row>
    <row r="2254" spans="1:6" x14ac:dyDescent="0.35">
      <c r="A2254" t="s">
        <v>70</v>
      </c>
      <c r="B2254" t="s">
        <v>224</v>
      </c>
      <c r="C2254" t="s">
        <v>1232</v>
      </c>
      <c r="D2254">
        <v>410.11</v>
      </c>
      <c r="E2254">
        <v>430.62</v>
      </c>
      <c r="F2254" t="s">
        <v>3518</v>
      </c>
    </row>
    <row r="2255" spans="1:6" x14ac:dyDescent="0.35">
      <c r="A2255" t="s">
        <v>70</v>
      </c>
      <c r="B2255" t="s">
        <v>224</v>
      </c>
      <c r="C2255" t="s">
        <v>1234</v>
      </c>
      <c r="D2255">
        <v>410.11</v>
      </c>
      <c r="E2255">
        <v>430.62</v>
      </c>
      <c r="F2255" t="s">
        <v>3519</v>
      </c>
    </row>
    <row r="2256" spans="1:6" x14ac:dyDescent="0.35">
      <c r="A2256" t="s">
        <v>70</v>
      </c>
      <c r="B2256" t="s">
        <v>224</v>
      </c>
      <c r="C2256" t="s">
        <v>1236</v>
      </c>
      <c r="D2256">
        <v>410.11</v>
      </c>
      <c r="E2256">
        <v>430.62</v>
      </c>
      <c r="F2256" t="s">
        <v>3520</v>
      </c>
    </row>
    <row r="2257" spans="1:6" x14ac:dyDescent="0.35">
      <c r="A2257" t="s">
        <v>70</v>
      </c>
      <c r="B2257" t="s">
        <v>224</v>
      </c>
      <c r="C2257" t="s">
        <v>1238</v>
      </c>
      <c r="D2257">
        <v>411.75</v>
      </c>
      <c r="E2257">
        <v>432.34</v>
      </c>
      <c r="F2257" t="s">
        <v>3521</v>
      </c>
    </row>
    <row r="2258" spans="1:6" x14ac:dyDescent="0.35">
      <c r="A2258" t="s">
        <v>70</v>
      </c>
      <c r="B2258" t="s">
        <v>224</v>
      </c>
      <c r="C2258" t="s">
        <v>1240</v>
      </c>
      <c r="D2258">
        <v>419.96</v>
      </c>
      <c r="E2258">
        <v>440.96</v>
      </c>
      <c r="F2258" t="s">
        <v>3522</v>
      </c>
    </row>
    <row r="2259" spans="1:6" x14ac:dyDescent="0.35">
      <c r="A2259" t="s">
        <v>70</v>
      </c>
      <c r="B2259" t="s">
        <v>224</v>
      </c>
      <c r="C2259" t="s">
        <v>1242</v>
      </c>
      <c r="D2259">
        <v>429.8</v>
      </c>
      <c r="E2259">
        <v>451.29</v>
      </c>
      <c r="F2259" t="s">
        <v>3523</v>
      </c>
    </row>
    <row r="2260" spans="1:6" x14ac:dyDescent="0.35">
      <c r="A2260" t="s">
        <v>70</v>
      </c>
      <c r="B2260" t="s">
        <v>224</v>
      </c>
      <c r="C2260" t="s">
        <v>1244</v>
      </c>
      <c r="D2260">
        <v>445.79</v>
      </c>
      <c r="E2260">
        <v>468.08</v>
      </c>
      <c r="F2260" t="s">
        <v>3524</v>
      </c>
    </row>
    <row r="2261" spans="1:6" x14ac:dyDescent="0.35">
      <c r="A2261" t="s">
        <v>70</v>
      </c>
      <c r="B2261" t="s">
        <v>224</v>
      </c>
      <c r="C2261" t="s">
        <v>1246</v>
      </c>
      <c r="D2261">
        <v>458.92</v>
      </c>
      <c r="E2261">
        <v>481.87</v>
      </c>
      <c r="F2261" t="s">
        <v>3525</v>
      </c>
    </row>
    <row r="2262" spans="1:6" x14ac:dyDescent="0.35">
      <c r="A2262" t="s">
        <v>70</v>
      </c>
      <c r="B2262" t="s">
        <v>224</v>
      </c>
      <c r="C2262" t="s">
        <v>1248</v>
      </c>
      <c r="D2262">
        <v>465.48</v>
      </c>
      <c r="E2262">
        <v>512.03</v>
      </c>
      <c r="F2262" t="s">
        <v>3526</v>
      </c>
    </row>
    <row r="2263" spans="1:6" x14ac:dyDescent="0.35">
      <c r="A2263" t="s">
        <v>70</v>
      </c>
      <c r="B2263" t="s">
        <v>224</v>
      </c>
      <c r="C2263" t="s">
        <v>1250</v>
      </c>
      <c r="D2263">
        <v>475.32</v>
      </c>
      <c r="E2263">
        <v>522.85</v>
      </c>
      <c r="F2263" t="s">
        <v>3527</v>
      </c>
    </row>
    <row r="2264" spans="1:6" x14ac:dyDescent="0.35">
      <c r="A2264" t="s">
        <v>70</v>
      </c>
      <c r="B2264" t="s">
        <v>224</v>
      </c>
      <c r="C2264" t="s">
        <v>1252</v>
      </c>
      <c r="D2264">
        <v>485.16</v>
      </c>
      <c r="E2264">
        <v>533.67999999999995</v>
      </c>
      <c r="F2264" t="s">
        <v>3528</v>
      </c>
    </row>
    <row r="2265" spans="1:6" x14ac:dyDescent="0.35">
      <c r="A2265" t="s">
        <v>70</v>
      </c>
      <c r="B2265" t="s">
        <v>224</v>
      </c>
      <c r="C2265" t="s">
        <v>1254</v>
      </c>
      <c r="D2265">
        <v>491.32</v>
      </c>
      <c r="E2265">
        <v>540.45000000000005</v>
      </c>
      <c r="F2265" t="s">
        <v>3529</v>
      </c>
    </row>
    <row r="2266" spans="1:6" x14ac:dyDescent="0.35">
      <c r="A2266" t="s">
        <v>70</v>
      </c>
      <c r="B2266" t="s">
        <v>224</v>
      </c>
      <c r="C2266" t="s">
        <v>1256</v>
      </c>
      <c r="D2266">
        <v>497.88</v>
      </c>
      <c r="E2266">
        <v>547.66999999999996</v>
      </c>
      <c r="F2266" t="s">
        <v>3530</v>
      </c>
    </row>
    <row r="2267" spans="1:6" x14ac:dyDescent="0.35">
      <c r="A2267" t="s">
        <v>70</v>
      </c>
      <c r="B2267" t="s">
        <v>224</v>
      </c>
      <c r="C2267" t="s">
        <v>1258</v>
      </c>
      <c r="D2267">
        <v>501.16</v>
      </c>
      <c r="E2267">
        <v>551.28</v>
      </c>
      <c r="F2267" t="s">
        <v>3531</v>
      </c>
    </row>
    <row r="2268" spans="1:6" x14ac:dyDescent="0.35">
      <c r="A2268" t="s">
        <v>70</v>
      </c>
      <c r="B2268" t="s">
        <v>224</v>
      </c>
      <c r="C2268" t="s">
        <v>1260</v>
      </c>
      <c r="D2268">
        <v>504.44</v>
      </c>
      <c r="E2268">
        <v>554.88</v>
      </c>
      <c r="F2268" t="s">
        <v>3532</v>
      </c>
    </row>
    <row r="2269" spans="1:6" x14ac:dyDescent="0.35">
      <c r="A2269" t="s">
        <v>70</v>
      </c>
      <c r="B2269" t="s">
        <v>224</v>
      </c>
      <c r="C2269" t="s">
        <v>1262</v>
      </c>
      <c r="D2269">
        <v>507.72</v>
      </c>
      <c r="E2269">
        <v>558.49</v>
      </c>
      <c r="F2269" t="s">
        <v>3533</v>
      </c>
    </row>
    <row r="2270" spans="1:6" x14ac:dyDescent="0.35">
      <c r="A2270" t="s">
        <v>70</v>
      </c>
      <c r="B2270" t="s">
        <v>224</v>
      </c>
      <c r="C2270" t="s">
        <v>1264</v>
      </c>
      <c r="D2270">
        <v>511</v>
      </c>
      <c r="E2270">
        <v>562.1</v>
      </c>
      <c r="F2270" t="s">
        <v>3534</v>
      </c>
    </row>
    <row r="2271" spans="1:6" x14ac:dyDescent="0.35">
      <c r="A2271" t="s">
        <v>70</v>
      </c>
      <c r="B2271" t="s">
        <v>224</v>
      </c>
      <c r="C2271" t="s">
        <v>1266</v>
      </c>
      <c r="D2271">
        <v>517.55999999999995</v>
      </c>
      <c r="E2271">
        <v>569.32000000000005</v>
      </c>
      <c r="F2271" t="s">
        <v>3535</v>
      </c>
    </row>
    <row r="2272" spans="1:6" x14ac:dyDescent="0.35">
      <c r="A2272" t="s">
        <v>70</v>
      </c>
      <c r="B2272" t="s">
        <v>224</v>
      </c>
      <c r="C2272" t="s">
        <v>1268</v>
      </c>
      <c r="D2272">
        <v>524.12</v>
      </c>
      <c r="E2272">
        <v>576.53</v>
      </c>
      <c r="F2272" t="s">
        <v>3536</v>
      </c>
    </row>
    <row r="2273" spans="1:6" x14ac:dyDescent="0.35">
      <c r="A2273" t="s">
        <v>70</v>
      </c>
      <c r="B2273" t="s">
        <v>224</v>
      </c>
      <c r="C2273" t="s">
        <v>1270</v>
      </c>
      <c r="D2273">
        <v>533.97</v>
      </c>
      <c r="E2273">
        <v>587.37</v>
      </c>
      <c r="F2273" t="s">
        <v>3537</v>
      </c>
    </row>
    <row r="2274" spans="1:6" x14ac:dyDescent="0.35">
      <c r="A2274" t="s">
        <v>70</v>
      </c>
      <c r="B2274" t="s">
        <v>224</v>
      </c>
      <c r="C2274" t="s">
        <v>1272</v>
      </c>
      <c r="D2274">
        <v>543.4</v>
      </c>
      <c r="E2274">
        <v>597.74</v>
      </c>
      <c r="F2274" t="s">
        <v>3538</v>
      </c>
    </row>
    <row r="2275" spans="1:6" x14ac:dyDescent="0.35">
      <c r="A2275" t="s">
        <v>70</v>
      </c>
      <c r="B2275" t="s">
        <v>224</v>
      </c>
      <c r="C2275" t="s">
        <v>1274</v>
      </c>
      <c r="D2275">
        <v>556.52</v>
      </c>
      <c r="E2275">
        <v>612.16999999999996</v>
      </c>
      <c r="F2275" t="s">
        <v>3539</v>
      </c>
    </row>
    <row r="2276" spans="1:6" x14ac:dyDescent="0.35">
      <c r="A2276" t="s">
        <v>70</v>
      </c>
      <c r="B2276" t="s">
        <v>224</v>
      </c>
      <c r="C2276" t="s">
        <v>1276</v>
      </c>
      <c r="D2276">
        <v>572.92999999999995</v>
      </c>
      <c r="E2276">
        <v>630.22</v>
      </c>
      <c r="F2276" t="s">
        <v>3540</v>
      </c>
    </row>
    <row r="2277" spans="1:6" x14ac:dyDescent="0.35">
      <c r="A2277" t="s">
        <v>70</v>
      </c>
      <c r="B2277" t="s">
        <v>224</v>
      </c>
      <c r="C2277" t="s">
        <v>1278</v>
      </c>
      <c r="D2277">
        <v>592.20000000000005</v>
      </c>
      <c r="E2277">
        <v>651.41999999999996</v>
      </c>
      <c r="F2277" t="s">
        <v>3541</v>
      </c>
    </row>
    <row r="2278" spans="1:6" x14ac:dyDescent="0.35">
      <c r="A2278" t="s">
        <v>70</v>
      </c>
      <c r="B2278" t="s">
        <v>224</v>
      </c>
      <c r="C2278" t="s">
        <v>1280</v>
      </c>
      <c r="D2278">
        <v>615.16999999999996</v>
      </c>
      <c r="E2278">
        <v>676.69</v>
      </c>
      <c r="F2278" t="s">
        <v>3542</v>
      </c>
    </row>
    <row r="2279" spans="1:6" x14ac:dyDescent="0.35">
      <c r="A2279" t="s">
        <v>70</v>
      </c>
      <c r="B2279" t="s">
        <v>224</v>
      </c>
      <c r="C2279" t="s">
        <v>1282</v>
      </c>
      <c r="D2279">
        <v>641.01</v>
      </c>
      <c r="E2279">
        <v>705.11</v>
      </c>
      <c r="F2279" t="s">
        <v>3543</v>
      </c>
    </row>
    <row r="2280" spans="1:6" x14ac:dyDescent="0.35">
      <c r="A2280" t="s">
        <v>70</v>
      </c>
      <c r="B2280" t="s">
        <v>224</v>
      </c>
      <c r="C2280" t="s">
        <v>1284</v>
      </c>
      <c r="D2280">
        <v>670.54</v>
      </c>
      <c r="E2280">
        <v>737.59</v>
      </c>
      <c r="F2280" t="s">
        <v>3544</v>
      </c>
    </row>
    <row r="2281" spans="1:6" x14ac:dyDescent="0.35">
      <c r="A2281" t="s">
        <v>70</v>
      </c>
      <c r="B2281" t="s">
        <v>224</v>
      </c>
      <c r="C2281" t="s">
        <v>1286</v>
      </c>
      <c r="D2281">
        <v>699.65</v>
      </c>
      <c r="E2281">
        <v>769.62</v>
      </c>
      <c r="F2281" t="s">
        <v>3545</v>
      </c>
    </row>
    <row r="2282" spans="1:6" x14ac:dyDescent="0.35">
      <c r="A2282" t="s">
        <v>70</v>
      </c>
      <c r="B2282" t="s">
        <v>224</v>
      </c>
      <c r="C2282" t="s">
        <v>1288</v>
      </c>
      <c r="D2282">
        <v>732.46</v>
      </c>
      <c r="E2282">
        <v>878.95</v>
      </c>
      <c r="F2282" t="s">
        <v>3546</v>
      </c>
    </row>
    <row r="2283" spans="1:6" x14ac:dyDescent="0.35">
      <c r="A2283" t="s">
        <v>70</v>
      </c>
      <c r="B2283" t="s">
        <v>224</v>
      </c>
      <c r="C2283" t="s">
        <v>1290</v>
      </c>
      <c r="D2283">
        <v>764.86</v>
      </c>
      <c r="E2283">
        <v>917.83</v>
      </c>
      <c r="F2283" t="s">
        <v>3547</v>
      </c>
    </row>
    <row r="2284" spans="1:6" x14ac:dyDescent="0.35">
      <c r="A2284" t="s">
        <v>70</v>
      </c>
      <c r="B2284" t="s">
        <v>224</v>
      </c>
      <c r="C2284" t="s">
        <v>1292</v>
      </c>
      <c r="D2284">
        <v>800.54</v>
      </c>
      <c r="E2284">
        <v>960.65</v>
      </c>
      <c r="F2284" t="s">
        <v>3548</v>
      </c>
    </row>
    <row r="2285" spans="1:6" x14ac:dyDescent="0.35">
      <c r="A2285" t="s">
        <v>70</v>
      </c>
      <c r="B2285" t="s">
        <v>224</v>
      </c>
      <c r="C2285" t="s">
        <v>1294</v>
      </c>
      <c r="D2285">
        <v>836.63</v>
      </c>
      <c r="E2285">
        <v>1003.96</v>
      </c>
      <c r="F2285" t="s">
        <v>3549</v>
      </c>
    </row>
    <row r="2286" spans="1:6" x14ac:dyDescent="0.35">
      <c r="A2286" t="s">
        <v>70</v>
      </c>
      <c r="B2286" t="s">
        <v>224</v>
      </c>
      <c r="C2286" t="s">
        <v>1296</v>
      </c>
      <c r="D2286">
        <v>875.59</v>
      </c>
      <c r="E2286">
        <v>1050.71</v>
      </c>
      <c r="F2286" t="s">
        <v>3550</v>
      </c>
    </row>
    <row r="2287" spans="1:6" x14ac:dyDescent="0.35">
      <c r="A2287" t="s">
        <v>70</v>
      </c>
      <c r="B2287" t="s">
        <v>224</v>
      </c>
      <c r="C2287" t="s">
        <v>1298</v>
      </c>
      <c r="D2287">
        <v>914.55</v>
      </c>
      <c r="E2287">
        <v>1097.46</v>
      </c>
      <c r="F2287" t="s">
        <v>3551</v>
      </c>
    </row>
    <row r="2288" spans="1:6" x14ac:dyDescent="0.35">
      <c r="A2288" t="s">
        <v>70</v>
      </c>
      <c r="B2288" t="s">
        <v>224</v>
      </c>
      <c r="C2288" t="s">
        <v>1300</v>
      </c>
      <c r="D2288">
        <v>956.79</v>
      </c>
      <c r="E2288">
        <v>1148.1500000000001</v>
      </c>
      <c r="F2288" t="s">
        <v>3552</v>
      </c>
    </row>
    <row r="2289" spans="1:6" x14ac:dyDescent="0.35">
      <c r="A2289" t="s">
        <v>70</v>
      </c>
      <c r="B2289" t="s">
        <v>224</v>
      </c>
      <c r="C2289" t="s">
        <v>1302</v>
      </c>
      <c r="D2289">
        <v>999.45</v>
      </c>
      <c r="E2289">
        <v>1199.3399999999999</v>
      </c>
      <c r="F2289" t="s">
        <v>3553</v>
      </c>
    </row>
    <row r="2290" spans="1:6" x14ac:dyDescent="0.35">
      <c r="A2290" t="s">
        <v>70</v>
      </c>
      <c r="B2290" t="s">
        <v>224</v>
      </c>
      <c r="C2290" t="s">
        <v>1304</v>
      </c>
      <c r="D2290">
        <v>1044.97</v>
      </c>
      <c r="E2290">
        <v>1253.96</v>
      </c>
      <c r="F2290" t="s">
        <v>3554</v>
      </c>
    </row>
    <row r="2291" spans="1:6" x14ac:dyDescent="0.35">
      <c r="A2291" t="s">
        <v>70</v>
      </c>
      <c r="B2291" t="s">
        <v>224</v>
      </c>
      <c r="C2291" t="s">
        <v>1306</v>
      </c>
      <c r="D2291">
        <v>1067.53</v>
      </c>
      <c r="E2291">
        <v>1281.04</v>
      </c>
      <c r="F2291" t="s">
        <v>3555</v>
      </c>
    </row>
    <row r="2292" spans="1:6" x14ac:dyDescent="0.35">
      <c r="A2292" t="s">
        <v>70</v>
      </c>
      <c r="B2292" t="s">
        <v>224</v>
      </c>
      <c r="C2292" t="s">
        <v>1308</v>
      </c>
      <c r="D2292">
        <v>1113.05</v>
      </c>
      <c r="E2292">
        <v>1335.66</v>
      </c>
      <c r="F2292" t="s">
        <v>3556</v>
      </c>
    </row>
    <row r="2293" spans="1:6" x14ac:dyDescent="0.35">
      <c r="A2293" t="s">
        <v>70</v>
      </c>
      <c r="B2293" t="s">
        <v>224</v>
      </c>
      <c r="C2293" t="s">
        <v>1310</v>
      </c>
      <c r="D2293">
        <v>1152.42</v>
      </c>
      <c r="E2293">
        <v>1382.9</v>
      </c>
      <c r="F2293" t="s">
        <v>3557</v>
      </c>
    </row>
    <row r="2294" spans="1:6" x14ac:dyDescent="0.35">
      <c r="A2294" t="s">
        <v>70</v>
      </c>
      <c r="B2294" t="s">
        <v>224</v>
      </c>
      <c r="C2294" t="s">
        <v>1312</v>
      </c>
      <c r="D2294">
        <v>1178.26</v>
      </c>
      <c r="E2294">
        <v>1413.91</v>
      </c>
      <c r="F2294" t="s">
        <v>3558</v>
      </c>
    </row>
    <row r="2295" spans="1:6" x14ac:dyDescent="0.35">
      <c r="A2295" t="s">
        <v>70</v>
      </c>
      <c r="B2295" t="s">
        <v>224</v>
      </c>
      <c r="C2295" t="s">
        <v>1314</v>
      </c>
      <c r="D2295">
        <v>1210.6500000000001</v>
      </c>
      <c r="E2295">
        <v>1452.78</v>
      </c>
      <c r="F2295" t="s">
        <v>3559</v>
      </c>
    </row>
    <row r="2296" spans="1:6" x14ac:dyDescent="0.35">
      <c r="A2296" t="s">
        <v>70</v>
      </c>
      <c r="B2296" t="s">
        <v>224</v>
      </c>
      <c r="C2296" t="s">
        <v>220</v>
      </c>
      <c r="D2296">
        <v>1230.33</v>
      </c>
      <c r="E2296">
        <v>1476.4</v>
      </c>
      <c r="F2296" t="s">
        <v>3560</v>
      </c>
    </row>
    <row r="2297" spans="1:6" x14ac:dyDescent="0.35">
      <c r="A2297" t="s">
        <v>75</v>
      </c>
      <c r="B2297" t="s">
        <v>217</v>
      </c>
      <c r="C2297" t="s">
        <v>219</v>
      </c>
      <c r="D2297">
        <v>471.13</v>
      </c>
      <c r="E2297">
        <v>471.13</v>
      </c>
      <c r="F2297" t="s">
        <v>3561</v>
      </c>
    </row>
    <row r="2298" spans="1:6" x14ac:dyDescent="0.35">
      <c r="A2298" t="s">
        <v>75</v>
      </c>
      <c r="B2298" t="s">
        <v>217</v>
      </c>
      <c r="C2298" t="s">
        <v>1218</v>
      </c>
      <c r="D2298">
        <v>513.01</v>
      </c>
      <c r="E2298">
        <v>513.01</v>
      </c>
      <c r="F2298" t="s">
        <v>3562</v>
      </c>
    </row>
    <row r="2299" spans="1:6" x14ac:dyDescent="0.35">
      <c r="A2299" t="s">
        <v>75</v>
      </c>
      <c r="B2299" t="s">
        <v>217</v>
      </c>
      <c r="C2299" t="s">
        <v>1220</v>
      </c>
      <c r="D2299">
        <v>529.02</v>
      </c>
      <c r="E2299">
        <v>529.02</v>
      </c>
      <c r="F2299" t="s">
        <v>3563</v>
      </c>
    </row>
    <row r="2300" spans="1:6" x14ac:dyDescent="0.35">
      <c r="A2300" t="s">
        <v>75</v>
      </c>
      <c r="B2300" t="s">
        <v>217</v>
      </c>
      <c r="C2300" t="s">
        <v>1222</v>
      </c>
      <c r="D2300">
        <v>545.04</v>
      </c>
      <c r="E2300">
        <v>545.04</v>
      </c>
      <c r="F2300" t="s">
        <v>3564</v>
      </c>
    </row>
    <row r="2301" spans="1:6" x14ac:dyDescent="0.35">
      <c r="A2301" t="s">
        <v>75</v>
      </c>
      <c r="B2301" t="s">
        <v>217</v>
      </c>
      <c r="C2301" t="s">
        <v>1224</v>
      </c>
      <c r="D2301">
        <v>562.28</v>
      </c>
      <c r="E2301">
        <v>562.28</v>
      </c>
      <c r="F2301" t="s">
        <v>3565</v>
      </c>
    </row>
    <row r="2302" spans="1:6" x14ac:dyDescent="0.35">
      <c r="A2302" t="s">
        <v>75</v>
      </c>
      <c r="B2302" t="s">
        <v>217</v>
      </c>
      <c r="C2302" t="s">
        <v>1226</v>
      </c>
      <c r="D2302">
        <v>579.53</v>
      </c>
      <c r="E2302">
        <v>579.53</v>
      </c>
      <c r="F2302" t="s">
        <v>3566</v>
      </c>
    </row>
    <row r="2303" spans="1:6" x14ac:dyDescent="0.35">
      <c r="A2303" t="s">
        <v>75</v>
      </c>
      <c r="B2303" t="s">
        <v>217</v>
      </c>
      <c r="C2303" t="s">
        <v>1228</v>
      </c>
      <c r="D2303">
        <v>597.38</v>
      </c>
      <c r="E2303">
        <v>597.38</v>
      </c>
      <c r="F2303" t="s">
        <v>3567</v>
      </c>
    </row>
    <row r="2304" spans="1:6" x14ac:dyDescent="0.35">
      <c r="A2304" t="s">
        <v>75</v>
      </c>
      <c r="B2304" t="s">
        <v>217</v>
      </c>
      <c r="C2304" t="s">
        <v>1230</v>
      </c>
      <c r="D2304">
        <v>615.86</v>
      </c>
      <c r="E2304">
        <v>646.65</v>
      </c>
      <c r="F2304" t="s">
        <v>3568</v>
      </c>
    </row>
    <row r="2305" spans="1:6" x14ac:dyDescent="0.35">
      <c r="A2305" t="s">
        <v>75</v>
      </c>
      <c r="B2305" t="s">
        <v>217</v>
      </c>
      <c r="C2305" t="s">
        <v>1232</v>
      </c>
      <c r="D2305">
        <v>615.86</v>
      </c>
      <c r="E2305">
        <v>646.65</v>
      </c>
      <c r="F2305" t="s">
        <v>3569</v>
      </c>
    </row>
    <row r="2306" spans="1:6" x14ac:dyDescent="0.35">
      <c r="A2306" t="s">
        <v>75</v>
      </c>
      <c r="B2306" t="s">
        <v>217</v>
      </c>
      <c r="C2306" t="s">
        <v>1234</v>
      </c>
      <c r="D2306">
        <v>615.86</v>
      </c>
      <c r="E2306">
        <v>646.65</v>
      </c>
      <c r="F2306" t="s">
        <v>3570</v>
      </c>
    </row>
    <row r="2307" spans="1:6" x14ac:dyDescent="0.35">
      <c r="A2307" t="s">
        <v>75</v>
      </c>
      <c r="B2307" t="s">
        <v>217</v>
      </c>
      <c r="C2307" t="s">
        <v>1236</v>
      </c>
      <c r="D2307">
        <v>615.86</v>
      </c>
      <c r="E2307">
        <v>646.65</v>
      </c>
      <c r="F2307" t="s">
        <v>3571</v>
      </c>
    </row>
    <row r="2308" spans="1:6" x14ac:dyDescent="0.35">
      <c r="A2308" t="s">
        <v>75</v>
      </c>
      <c r="B2308" t="s">
        <v>217</v>
      </c>
      <c r="C2308" t="s">
        <v>1238</v>
      </c>
      <c r="D2308">
        <v>618.32000000000005</v>
      </c>
      <c r="E2308">
        <v>649.24</v>
      </c>
      <c r="F2308" t="s">
        <v>3572</v>
      </c>
    </row>
    <row r="2309" spans="1:6" x14ac:dyDescent="0.35">
      <c r="A2309" t="s">
        <v>75</v>
      </c>
      <c r="B2309" t="s">
        <v>217</v>
      </c>
      <c r="C2309" t="s">
        <v>1240</v>
      </c>
      <c r="D2309">
        <v>630.64</v>
      </c>
      <c r="E2309">
        <v>662.17</v>
      </c>
      <c r="F2309" t="s">
        <v>3573</v>
      </c>
    </row>
    <row r="2310" spans="1:6" x14ac:dyDescent="0.35">
      <c r="A2310" t="s">
        <v>75</v>
      </c>
      <c r="B2310" t="s">
        <v>217</v>
      </c>
      <c r="C2310" t="s">
        <v>1242</v>
      </c>
      <c r="D2310">
        <v>645.41999999999996</v>
      </c>
      <c r="E2310">
        <v>677.69</v>
      </c>
      <c r="F2310" t="s">
        <v>3574</v>
      </c>
    </row>
    <row r="2311" spans="1:6" x14ac:dyDescent="0.35">
      <c r="A2311" t="s">
        <v>75</v>
      </c>
      <c r="B2311" t="s">
        <v>217</v>
      </c>
      <c r="C2311" t="s">
        <v>1244</v>
      </c>
      <c r="D2311">
        <v>669.44</v>
      </c>
      <c r="E2311">
        <v>702.91</v>
      </c>
      <c r="F2311" t="s">
        <v>3575</v>
      </c>
    </row>
    <row r="2312" spans="1:6" x14ac:dyDescent="0.35">
      <c r="A2312" t="s">
        <v>75</v>
      </c>
      <c r="B2312" t="s">
        <v>217</v>
      </c>
      <c r="C2312" t="s">
        <v>1246</v>
      </c>
      <c r="D2312">
        <v>689.15</v>
      </c>
      <c r="E2312">
        <v>723.61</v>
      </c>
      <c r="F2312" t="s">
        <v>3576</v>
      </c>
    </row>
    <row r="2313" spans="1:6" x14ac:dyDescent="0.35">
      <c r="A2313" t="s">
        <v>75</v>
      </c>
      <c r="B2313" t="s">
        <v>217</v>
      </c>
      <c r="C2313" t="s">
        <v>1248</v>
      </c>
      <c r="D2313">
        <v>699</v>
      </c>
      <c r="E2313">
        <v>768.9</v>
      </c>
      <c r="F2313" t="s">
        <v>3577</v>
      </c>
    </row>
    <row r="2314" spans="1:6" x14ac:dyDescent="0.35">
      <c r="A2314" t="s">
        <v>75</v>
      </c>
      <c r="B2314" t="s">
        <v>217</v>
      </c>
      <c r="C2314" t="s">
        <v>1250</v>
      </c>
      <c r="D2314">
        <v>713.78</v>
      </c>
      <c r="E2314">
        <v>785.16</v>
      </c>
      <c r="F2314" t="s">
        <v>3578</v>
      </c>
    </row>
    <row r="2315" spans="1:6" x14ac:dyDescent="0.35">
      <c r="A2315" t="s">
        <v>75</v>
      </c>
      <c r="B2315" t="s">
        <v>217</v>
      </c>
      <c r="C2315" t="s">
        <v>1252</v>
      </c>
      <c r="D2315">
        <v>728.56</v>
      </c>
      <c r="E2315">
        <v>801.42</v>
      </c>
      <c r="F2315" t="s">
        <v>3579</v>
      </c>
    </row>
    <row r="2316" spans="1:6" x14ac:dyDescent="0.35">
      <c r="A2316" t="s">
        <v>75</v>
      </c>
      <c r="B2316" t="s">
        <v>217</v>
      </c>
      <c r="C2316" t="s">
        <v>1254</v>
      </c>
      <c r="D2316">
        <v>737.8</v>
      </c>
      <c r="E2316">
        <v>811.58</v>
      </c>
      <c r="F2316" t="s">
        <v>3580</v>
      </c>
    </row>
    <row r="2317" spans="1:6" x14ac:dyDescent="0.35">
      <c r="A2317" t="s">
        <v>75</v>
      </c>
      <c r="B2317" t="s">
        <v>217</v>
      </c>
      <c r="C2317" t="s">
        <v>1256</v>
      </c>
      <c r="D2317">
        <v>747.66</v>
      </c>
      <c r="E2317">
        <v>822.43</v>
      </c>
      <c r="F2317" t="s">
        <v>3581</v>
      </c>
    </row>
    <row r="2318" spans="1:6" x14ac:dyDescent="0.35">
      <c r="A2318" t="s">
        <v>75</v>
      </c>
      <c r="B2318" t="s">
        <v>217</v>
      </c>
      <c r="C2318" t="s">
        <v>1258</v>
      </c>
      <c r="D2318">
        <v>752.58</v>
      </c>
      <c r="E2318">
        <v>827.84</v>
      </c>
      <c r="F2318" t="s">
        <v>3582</v>
      </c>
    </row>
    <row r="2319" spans="1:6" x14ac:dyDescent="0.35">
      <c r="A2319" t="s">
        <v>75</v>
      </c>
      <c r="B2319" t="s">
        <v>217</v>
      </c>
      <c r="C2319" t="s">
        <v>1260</v>
      </c>
      <c r="D2319">
        <v>757.51</v>
      </c>
      <c r="E2319">
        <v>833.26</v>
      </c>
      <c r="F2319" t="s">
        <v>3583</v>
      </c>
    </row>
    <row r="2320" spans="1:6" x14ac:dyDescent="0.35">
      <c r="A2320" t="s">
        <v>75</v>
      </c>
      <c r="B2320" t="s">
        <v>217</v>
      </c>
      <c r="C2320" t="s">
        <v>1262</v>
      </c>
      <c r="D2320">
        <v>762.44</v>
      </c>
      <c r="E2320">
        <v>838.68</v>
      </c>
      <c r="F2320" t="s">
        <v>3584</v>
      </c>
    </row>
    <row r="2321" spans="1:6" x14ac:dyDescent="0.35">
      <c r="A2321" t="s">
        <v>75</v>
      </c>
      <c r="B2321" t="s">
        <v>217</v>
      </c>
      <c r="C2321" t="s">
        <v>1264</v>
      </c>
      <c r="D2321">
        <v>767.36</v>
      </c>
      <c r="E2321">
        <v>844.1</v>
      </c>
      <c r="F2321" t="s">
        <v>3585</v>
      </c>
    </row>
    <row r="2322" spans="1:6" x14ac:dyDescent="0.35">
      <c r="A2322" t="s">
        <v>75</v>
      </c>
      <c r="B2322" t="s">
        <v>217</v>
      </c>
      <c r="C2322" t="s">
        <v>1266</v>
      </c>
      <c r="D2322">
        <v>777.22</v>
      </c>
      <c r="E2322">
        <v>854.94</v>
      </c>
      <c r="F2322" t="s">
        <v>3586</v>
      </c>
    </row>
    <row r="2323" spans="1:6" x14ac:dyDescent="0.35">
      <c r="A2323" t="s">
        <v>75</v>
      </c>
      <c r="B2323" t="s">
        <v>217</v>
      </c>
      <c r="C2323" t="s">
        <v>1268</v>
      </c>
      <c r="D2323">
        <v>787.07</v>
      </c>
      <c r="E2323">
        <v>865.78</v>
      </c>
      <c r="F2323" t="s">
        <v>3587</v>
      </c>
    </row>
    <row r="2324" spans="1:6" x14ac:dyDescent="0.35">
      <c r="A2324" t="s">
        <v>75</v>
      </c>
      <c r="B2324" t="s">
        <v>217</v>
      </c>
      <c r="C2324" t="s">
        <v>1270</v>
      </c>
      <c r="D2324">
        <v>801.85</v>
      </c>
      <c r="E2324">
        <v>882.04</v>
      </c>
      <c r="F2324" t="s">
        <v>3588</v>
      </c>
    </row>
    <row r="2325" spans="1:6" x14ac:dyDescent="0.35">
      <c r="A2325" t="s">
        <v>75</v>
      </c>
      <c r="B2325" t="s">
        <v>217</v>
      </c>
      <c r="C2325" t="s">
        <v>1272</v>
      </c>
      <c r="D2325">
        <v>816.02</v>
      </c>
      <c r="E2325">
        <v>897.62</v>
      </c>
      <c r="F2325" t="s">
        <v>3589</v>
      </c>
    </row>
    <row r="2326" spans="1:6" x14ac:dyDescent="0.35">
      <c r="A2326" t="s">
        <v>75</v>
      </c>
      <c r="B2326" t="s">
        <v>217</v>
      </c>
      <c r="C2326" t="s">
        <v>1274</v>
      </c>
      <c r="D2326">
        <v>835.72</v>
      </c>
      <c r="E2326">
        <v>919.29</v>
      </c>
      <c r="F2326" t="s">
        <v>3590</v>
      </c>
    </row>
    <row r="2327" spans="1:6" x14ac:dyDescent="0.35">
      <c r="A2327" t="s">
        <v>75</v>
      </c>
      <c r="B2327" t="s">
        <v>217</v>
      </c>
      <c r="C2327" t="s">
        <v>1276</v>
      </c>
      <c r="D2327">
        <v>860.36</v>
      </c>
      <c r="E2327">
        <v>946.4</v>
      </c>
      <c r="F2327" t="s">
        <v>3591</v>
      </c>
    </row>
    <row r="2328" spans="1:6" x14ac:dyDescent="0.35">
      <c r="A2328" t="s">
        <v>75</v>
      </c>
      <c r="B2328" t="s">
        <v>217</v>
      </c>
      <c r="C2328" t="s">
        <v>1278</v>
      </c>
      <c r="D2328">
        <v>889.3</v>
      </c>
      <c r="E2328">
        <v>978.23</v>
      </c>
      <c r="F2328" t="s">
        <v>3592</v>
      </c>
    </row>
    <row r="2329" spans="1:6" x14ac:dyDescent="0.35">
      <c r="A2329" t="s">
        <v>75</v>
      </c>
      <c r="B2329" t="s">
        <v>217</v>
      </c>
      <c r="C2329" t="s">
        <v>1280</v>
      </c>
      <c r="D2329">
        <v>923.79</v>
      </c>
      <c r="E2329">
        <v>1016.17</v>
      </c>
      <c r="F2329" t="s">
        <v>3593</v>
      </c>
    </row>
    <row r="2330" spans="1:6" x14ac:dyDescent="0.35">
      <c r="A2330" t="s">
        <v>75</v>
      </c>
      <c r="B2330" t="s">
        <v>217</v>
      </c>
      <c r="C2330" t="s">
        <v>1282</v>
      </c>
      <c r="D2330">
        <v>962.59</v>
      </c>
      <c r="E2330">
        <v>1058.8499999999999</v>
      </c>
      <c r="F2330" t="s">
        <v>3594</v>
      </c>
    </row>
    <row r="2331" spans="1:6" x14ac:dyDescent="0.35">
      <c r="A2331" t="s">
        <v>75</v>
      </c>
      <c r="B2331" t="s">
        <v>217</v>
      </c>
      <c r="C2331" t="s">
        <v>1284</v>
      </c>
      <c r="D2331">
        <v>1006.93</v>
      </c>
      <c r="E2331">
        <v>1107.6199999999999</v>
      </c>
      <c r="F2331" t="s">
        <v>3595</v>
      </c>
    </row>
    <row r="2332" spans="1:6" x14ac:dyDescent="0.35">
      <c r="A2332" t="s">
        <v>75</v>
      </c>
      <c r="B2332" t="s">
        <v>217</v>
      </c>
      <c r="C2332" t="s">
        <v>1286</v>
      </c>
      <c r="D2332">
        <v>1050.6600000000001</v>
      </c>
      <c r="E2332">
        <v>1155.73</v>
      </c>
      <c r="F2332" t="s">
        <v>3596</v>
      </c>
    </row>
    <row r="2333" spans="1:6" x14ac:dyDescent="0.35">
      <c r="A2333" t="s">
        <v>75</v>
      </c>
      <c r="B2333" t="s">
        <v>217</v>
      </c>
      <c r="C2333" t="s">
        <v>1288</v>
      </c>
      <c r="D2333">
        <v>1099.93</v>
      </c>
      <c r="E2333">
        <v>1319.92</v>
      </c>
      <c r="F2333" t="s">
        <v>3597</v>
      </c>
    </row>
    <row r="2334" spans="1:6" x14ac:dyDescent="0.35">
      <c r="A2334" t="s">
        <v>75</v>
      </c>
      <c r="B2334" t="s">
        <v>217</v>
      </c>
      <c r="C2334" t="s">
        <v>1290</v>
      </c>
      <c r="D2334">
        <v>1148.58</v>
      </c>
      <c r="E2334">
        <v>1378.3</v>
      </c>
      <c r="F2334" t="s">
        <v>3598</v>
      </c>
    </row>
    <row r="2335" spans="1:6" x14ac:dyDescent="0.35">
      <c r="A2335" t="s">
        <v>75</v>
      </c>
      <c r="B2335" t="s">
        <v>217</v>
      </c>
      <c r="C2335" t="s">
        <v>1292</v>
      </c>
      <c r="D2335">
        <v>1202.1600000000001</v>
      </c>
      <c r="E2335">
        <v>1442.59</v>
      </c>
      <c r="F2335" t="s">
        <v>3599</v>
      </c>
    </row>
    <row r="2336" spans="1:6" x14ac:dyDescent="0.35">
      <c r="A2336" t="s">
        <v>75</v>
      </c>
      <c r="B2336" t="s">
        <v>217</v>
      </c>
      <c r="C2336" t="s">
        <v>1294</v>
      </c>
      <c r="D2336">
        <v>1256.3599999999999</v>
      </c>
      <c r="E2336">
        <v>1507.63</v>
      </c>
      <c r="F2336" t="s">
        <v>3600</v>
      </c>
    </row>
    <row r="2337" spans="1:6" x14ac:dyDescent="0.35">
      <c r="A2337" t="s">
        <v>75</v>
      </c>
      <c r="B2337" t="s">
        <v>217</v>
      </c>
      <c r="C2337" t="s">
        <v>1296</v>
      </c>
      <c r="D2337">
        <v>1314.86</v>
      </c>
      <c r="E2337">
        <v>1577.83</v>
      </c>
      <c r="F2337" t="s">
        <v>3601</v>
      </c>
    </row>
    <row r="2338" spans="1:6" x14ac:dyDescent="0.35">
      <c r="A2338" t="s">
        <v>75</v>
      </c>
      <c r="B2338" t="s">
        <v>217</v>
      </c>
      <c r="C2338" t="s">
        <v>1298</v>
      </c>
      <c r="D2338">
        <v>1373.37</v>
      </c>
      <c r="E2338">
        <v>1648.04</v>
      </c>
      <c r="F2338" t="s">
        <v>3602</v>
      </c>
    </row>
    <row r="2339" spans="1:6" x14ac:dyDescent="0.35">
      <c r="A2339" t="s">
        <v>75</v>
      </c>
      <c r="B2339" t="s">
        <v>217</v>
      </c>
      <c r="C2339" t="s">
        <v>1300</v>
      </c>
      <c r="D2339">
        <v>1436.8</v>
      </c>
      <c r="E2339">
        <v>1724.16</v>
      </c>
      <c r="F2339" t="s">
        <v>3603</v>
      </c>
    </row>
    <row r="2340" spans="1:6" x14ac:dyDescent="0.35">
      <c r="A2340" t="s">
        <v>75</v>
      </c>
      <c r="B2340" t="s">
        <v>217</v>
      </c>
      <c r="C2340" t="s">
        <v>1302</v>
      </c>
      <c r="D2340">
        <v>1500.85</v>
      </c>
      <c r="E2340">
        <v>1801.02</v>
      </c>
      <c r="F2340" t="s">
        <v>3604</v>
      </c>
    </row>
    <row r="2341" spans="1:6" x14ac:dyDescent="0.35">
      <c r="A2341" t="s">
        <v>75</v>
      </c>
      <c r="B2341" t="s">
        <v>217</v>
      </c>
      <c r="C2341" t="s">
        <v>1304</v>
      </c>
      <c r="D2341">
        <v>1569.21</v>
      </c>
      <c r="E2341">
        <v>1883.05</v>
      </c>
      <c r="F2341" t="s">
        <v>3605</v>
      </c>
    </row>
    <row r="2342" spans="1:6" x14ac:dyDescent="0.35">
      <c r="A2342" t="s">
        <v>75</v>
      </c>
      <c r="B2342" t="s">
        <v>217</v>
      </c>
      <c r="C2342" t="s">
        <v>1306</v>
      </c>
      <c r="D2342">
        <v>1603.09</v>
      </c>
      <c r="E2342">
        <v>1923.71</v>
      </c>
      <c r="F2342" t="s">
        <v>3606</v>
      </c>
    </row>
    <row r="2343" spans="1:6" x14ac:dyDescent="0.35">
      <c r="A2343" t="s">
        <v>75</v>
      </c>
      <c r="B2343" t="s">
        <v>217</v>
      </c>
      <c r="C2343" t="s">
        <v>1308</v>
      </c>
      <c r="D2343">
        <v>1671.45</v>
      </c>
      <c r="E2343">
        <v>2005.74</v>
      </c>
      <c r="F2343" t="s">
        <v>3607</v>
      </c>
    </row>
    <row r="2344" spans="1:6" x14ac:dyDescent="0.35">
      <c r="A2344" t="s">
        <v>75</v>
      </c>
      <c r="B2344" t="s">
        <v>217</v>
      </c>
      <c r="C2344" t="s">
        <v>1310</v>
      </c>
      <c r="D2344">
        <v>1730.57</v>
      </c>
      <c r="E2344">
        <v>2076.6799999999998</v>
      </c>
      <c r="F2344" t="s">
        <v>3608</v>
      </c>
    </row>
    <row r="2345" spans="1:6" x14ac:dyDescent="0.35">
      <c r="A2345" t="s">
        <v>75</v>
      </c>
      <c r="B2345" t="s">
        <v>217</v>
      </c>
      <c r="C2345" t="s">
        <v>1312</v>
      </c>
      <c r="D2345">
        <v>1769.37</v>
      </c>
      <c r="E2345">
        <v>2123.2399999999998</v>
      </c>
      <c r="F2345" t="s">
        <v>3609</v>
      </c>
    </row>
    <row r="2346" spans="1:6" x14ac:dyDescent="0.35">
      <c r="A2346" t="s">
        <v>75</v>
      </c>
      <c r="B2346" t="s">
        <v>217</v>
      </c>
      <c r="C2346" t="s">
        <v>1314</v>
      </c>
      <c r="D2346">
        <v>1818.02</v>
      </c>
      <c r="E2346">
        <v>2181.62</v>
      </c>
      <c r="F2346" t="s">
        <v>3610</v>
      </c>
    </row>
    <row r="2347" spans="1:6" x14ac:dyDescent="0.35">
      <c r="A2347" t="s">
        <v>75</v>
      </c>
      <c r="B2347" t="s">
        <v>217</v>
      </c>
      <c r="C2347" t="s">
        <v>220</v>
      </c>
      <c r="D2347">
        <v>1847.58</v>
      </c>
      <c r="E2347">
        <v>2217.1</v>
      </c>
      <c r="F2347" t="s">
        <v>3611</v>
      </c>
    </row>
    <row r="2348" spans="1:6" x14ac:dyDescent="0.35">
      <c r="A2348" t="s">
        <v>75</v>
      </c>
      <c r="B2348" t="s">
        <v>221</v>
      </c>
      <c r="C2348" t="s">
        <v>219</v>
      </c>
      <c r="D2348">
        <v>481.97</v>
      </c>
      <c r="E2348">
        <v>481.97</v>
      </c>
      <c r="F2348" t="s">
        <v>3612</v>
      </c>
    </row>
    <row r="2349" spans="1:6" x14ac:dyDescent="0.35">
      <c r="A2349" t="s">
        <v>75</v>
      </c>
      <c r="B2349" t="s">
        <v>221</v>
      </c>
      <c r="C2349" t="s">
        <v>1218</v>
      </c>
      <c r="D2349">
        <v>524.80999999999995</v>
      </c>
      <c r="E2349">
        <v>524.80999999999995</v>
      </c>
      <c r="F2349" t="s">
        <v>3613</v>
      </c>
    </row>
    <row r="2350" spans="1:6" x14ac:dyDescent="0.35">
      <c r="A2350" t="s">
        <v>75</v>
      </c>
      <c r="B2350" t="s">
        <v>221</v>
      </c>
      <c r="C2350" t="s">
        <v>1220</v>
      </c>
      <c r="D2350">
        <v>541.19000000000005</v>
      </c>
      <c r="E2350">
        <v>541.19000000000005</v>
      </c>
      <c r="F2350" t="s">
        <v>3614</v>
      </c>
    </row>
    <row r="2351" spans="1:6" x14ac:dyDescent="0.35">
      <c r="A2351" t="s">
        <v>75</v>
      </c>
      <c r="B2351" t="s">
        <v>221</v>
      </c>
      <c r="C2351" t="s">
        <v>1222</v>
      </c>
      <c r="D2351">
        <v>557.57000000000005</v>
      </c>
      <c r="E2351">
        <v>557.57000000000005</v>
      </c>
      <c r="F2351" t="s">
        <v>3615</v>
      </c>
    </row>
    <row r="2352" spans="1:6" x14ac:dyDescent="0.35">
      <c r="A2352" t="s">
        <v>75</v>
      </c>
      <c r="B2352" t="s">
        <v>221</v>
      </c>
      <c r="C2352" t="s">
        <v>1224</v>
      </c>
      <c r="D2352">
        <v>575.21</v>
      </c>
      <c r="E2352">
        <v>575.21</v>
      </c>
      <c r="F2352" t="s">
        <v>3616</v>
      </c>
    </row>
    <row r="2353" spans="1:6" x14ac:dyDescent="0.35">
      <c r="A2353" t="s">
        <v>75</v>
      </c>
      <c r="B2353" t="s">
        <v>221</v>
      </c>
      <c r="C2353" t="s">
        <v>1226</v>
      </c>
      <c r="D2353">
        <v>592.85</v>
      </c>
      <c r="E2353">
        <v>592.85</v>
      </c>
      <c r="F2353" t="s">
        <v>3617</v>
      </c>
    </row>
    <row r="2354" spans="1:6" x14ac:dyDescent="0.35">
      <c r="A2354" t="s">
        <v>75</v>
      </c>
      <c r="B2354" t="s">
        <v>221</v>
      </c>
      <c r="C2354" t="s">
        <v>1228</v>
      </c>
      <c r="D2354">
        <v>611.12</v>
      </c>
      <c r="E2354">
        <v>611.12</v>
      </c>
      <c r="F2354" t="s">
        <v>3618</v>
      </c>
    </row>
    <row r="2355" spans="1:6" x14ac:dyDescent="0.35">
      <c r="A2355" t="s">
        <v>75</v>
      </c>
      <c r="B2355" t="s">
        <v>221</v>
      </c>
      <c r="C2355" t="s">
        <v>1230</v>
      </c>
      <c r="D2355">
        <v>630.02</v>
      </c>
      <c r="E2355">
        <v>661.52</v>
      </c>
      <c r="F2355" t="s">
        <v>3619</v>
      </c>
    </row>
    <row r="2356" spans="1:6" x14ac:dyDescent="0.35">
      <c r="A2356" t="s">
        <v>75</v>
      </c>
      <c r="B2356" t="s">
        <v>221</v>
      </c>
      <c r="C2356" t="s">
        <v>1232</v>
      </c>
      <c r="D2356">
        <v>630.02</v>
      </c>
      <c r="E2356">
        <v>661.52</v>
      </c>
      <c r="F2356" t="s">
        <v>3620</v>
      </c>
    </row>
    <row r="2357" spans="1:6" x14ac:dyDescent="0.35">
      <c r="A2357" t="s">
        <v>75</v>
      </c>
      <c r="B2357" t="s">
        <v>221</v>
      </c>
      <c r="C2357" t="s">
        <v>1234</v>
      </c>
      <c r="D2357">
        <v>630.02</v>
      </c>
      <c r="E2357">
        <v>661.52</v>
      </c>
      <c r="F2357" t="s">
        <v>3621</v>
      </c>
    </row>
    <row r="2358" spans="1:6" x14ac:dyDescent="0.35">
      <c r="A2358" t="s">
        <v>75</v>
      </c>
      <c r="B2358" t="s">
        <v>221</v>
      </c>
      <c r="C2358" t="s">
        <v>1236</v>
      </c>
      <c r="D2358">
        <v>630.02</v>
      </c>
      <c r="E2358">
        <v>661.52</v>
      </c>
      <c r="F2358" t="s">
        <v>3622</v>
      </c>
    </row>
    <row r="2359" spans="1:6" x14ac:dyDescent="0.35">
      <c r="A2359" t="s">
        <v>75</v>
      </c>
      <c r="B2359" t="s">
        <v>221</v>
      </c>
      <c r="C2359" t="s">
        <v>1238</v>
      </c>
      <c r="D2359">
        <v>632.54</v>
      </c>
      <c r="E2359">
        <v>664.17</v>
      </c>
      <c r="F2359" t="s">
        <v>3623</v>
      </c>
    </row>
    <row r="2360" spans="1:6" x14ac:dyDescent="0.35">
      <c r="A2360" t="s">
        <v>75</v>
      </c>
      <c r="B2360" t="s">
        <v>221</v>
      </c>
      <c r="C2360" t="s">
        <v>1240</v>
      </c>
      <c r="D2360">
        <v>645.14</v>
      </c>
      <c r="E2360">
        <v>677.4</v>
      </c>
      <c r="F2360" t="s">
        <v>3624</v>
      </c>
    </row>
    <row r="2361" spans="1:6" x14ac:dyDescent="0.35">
      <c r="A2361" t="s">
        <v>75</v>
      </c>
      <c r="B2361" t="s">
        <v>221</v>
      </c>
      <c r="C2361" t="s">
        <v>1242</v>
      </c>
      <c r="D2361">
        <v>660.26</v>
      </c>
      <c r="E2361">
        <v>693.27</v>
      </c>
      <c r="F2361" t="s">
        <v>3625</v>
      </c>
    </row>
    <row r="2362" spans="1:6" x14ac:dyDescent="0.35">
      <c r="A2362" t="s">
        <v>75</v>
      </c>
      <c r="B2362" t="s">
        <v>221</v>
      </c>
      <c r="C2362" t="s">
        <v>1244</v>
      </c>
      <c r="D2362">
        <v>684.83</v>
      </c>
      <c r="E2362">
        <v>719.07</v>
      </c>
      <c r="F2362" t="s">
        <v>3626</v>
      </c>
    </row>
    <row r="2363" spans="1:6" x14ac:dyDescent="0.35">
      <c r="A2363" t="s">
        <v>75</v>
      </c>
      <c r="B2363" t="s">
        <v>221</v>
      </c>
      <c r="C2363" t="s">
        <v>1246</v>
      </c>
      <c r="D2363">
        <v>704.99</v>
      </c>
      <c r="E2363">
        <v>740.24</v>
      </c>
      <c r="F2363" t="s">
        <v>3627</v>
      </c>
    </row>
    <row r="2364" spans="1:6" x14ac:dyDescent="0.35">
      <c r="A2364" t="s">
        <v>75</v>
      </c>
      <c r="B2364" t="s">
        <v>221</v>
      </c>
      <c r="C2364" t="s">
        <v>1248</v>
      </c>
      <c r="D2364">
        <v>715.07</v>
      </c>
      <c r="E2364">
        <v>786.58</v>
      </c>
      <c r="F2364" t="s">
        <v>3628</v>
      </c>
    </row>
    <row r="2365" spans="1:6" x14ac:dyDescent="0.35">
      <c r="A2365" t="s">
        <v>75</v>
      </c>
      <c r="B2365" t="s">
        <v>221</v>
      </c>
      <c r="C2365" t="s">
        <v>1250</v>
      </c>
      <c r="D2365">
        <v>730.19</v>
      </c>
      <c r="E2365">
        <v>803.21</v>
      </c>
      <c r="F2365" t="s">
        <v>3629</v>
      </c>
    </row>
    <row r="2366" spans="1:6" x14ac:dyDescent="0.35">
      <c r="A2366" t="s">
        <v>75</v>
      </c>
      <c r="B2366" t="s">
        <v>221</v>
      </c>
      <c r="C2366" t="s">
        <v>1252</v>
      </c>
      <c r="D2366">
        <v>745.31</v>
      </c>
      <c r="E2366">
        <v>819.84</v>
      </c>
      <c r="F2366" t="s">
        <v>3630</v>
      </c>
    </row>
    <row r="2367" spans="1:6" x14ac:dyDescent="0.35">
      <c r="A2367" t="s">
        <v>75</v>
      </c>
      <c r="B2367" t="s">
        <v>221</v>
      </c>
      <c r="C2367" t="s">
        <v>1254</v>
      </c>
      <c r="D2367">
        <v>754.76</v>
      </c>
      <c r="E2367">
        <v>830.24</v>
      </c>
      <c r="F2367" t="s">
        <v>3631</v>
      </c>
    </row>
    <row r="2368" spans="1:6" x14ac:dyDescent="0.35">
      <c r="A2368" t="s">
        <v>75</v>
      </c>
      <c r="B2368" t="s">
        <v>221</v>
      </c>
      <c r="C2368" t="s">
        <v>1256</v>
      </c>
      <c r="D2368">
        <v>764.84</v>
      </c>
      <c r="E2368">
        <v>841.32</v>
      </c>
      <c r="F2368" t="s">
        <v>3632</v>
      </c>
    </row>
    <row r="2369" spans="1:6" x14ac:dyDescent="0.35">
      <c r="A2369" t="s">
        <v>75</v>
      </c>
      <c r="B2369" t="s">
        <v>221</v>
      </c>
      <c r="C2369" t="s">
        <v>1258</v>
      </c>
      <c r="D2369">
        <v>769.88</v>
      </c>
      <c r="E2369">
        <v>846.87</v>
      </c>
      <c r="F2369" t="s">
        <v>3633</v>
      </c>
    </row>
    <row r="2370" spans="1:6" x14ac:dyDescent="0.35">
      <c r="A2370" t="s">
        <v>75</v>
      </c>
      <c r="B2370" t="s">
        <v>221</v>
      </c>
      <c r="C2370" t="s">
        <v>1260</v>
      </c>
      <c r="D2370">
        <v>774.93</v>
      </c>
      <c r="E2370">
        <v>852.42</v>
      </c>
      <c r="F2370" t="s">
        <v>3634</v>
      </c>
    </row>
    <row r="2371" spans="1:6" x14ac:dyDescent="0.35">
      <c r="A2371" t="s">
        <v>75</v>
      </c>
      <c r="B2371" t="s">
        <v>221</v>
      </c>
      <c r="C2371" t="s">
        <v>1262</v>
      </c>
      <c r="D2371">
        <v>779.97</v>
      </c>
      <c r="E2371">
        <v>857.97</v>
      </c>
      <c r="F2371" t="s">
        <v>3635</v>
      </c>
    </row>
    <row r="2372" spans="1:6" x14ac:dyDescent="0.35">
      <c r="A2372" t="s">
        <v>75</v>
      </c>
      <c r="B2372" t="s">
        <v>221</v>
      </c>
      <c r="C2372" t="s">
        <v>1264</v>
      </c>
      <c r="D2372">
        <v>785.01</v>
      </c>
      <c r="E2372">
        <v>863.51</v>
      </c>
      <c r="F2372" t="s">
        <v>3636</v>
      </c>
    </row>
    <row r="2373" spans="1:6" x14ac:dyDescent="0.35">
      <c r="A2373" t="s">
        <v>75</v>
      </c>
      <c r="B2373" t="s">
        <v>221</v>
      </c>
      <c r="C2373" t="s">
        <v>1266</v>
      </c>
      <c r="D2373">
        <v>795.09</v>
      </c>
      <c r="E2373">
        <v>874.6</v>
      </c>
      <c r="F2373" t="s">
        <v>3637</v>
      </c>
    </row>
    <row r="2374" spans="1:6" x14ac:dyDescent="0.35">
      <c r="A2374" t="s">
        <v>75</v>
      </c>
      <c r="B2374" t="s">
        <v>221</v>
      </c>
      <c r="C2374" t="s">
        <v>1268</v>
      </c>
      <c r="D2374">
        <v>805.17</v>
      </c>
      <c r="E2374">
        <v>885.69</v>
      </c>
      <c r="F2374" t="s">
        <v>3638</v>
      </c>
    </row>
    <row r="2375" spans="1:6" x14ac:dyDescent="0.35">
      <c r="A2375" t="s">
        <v>75</v>
      </c>
      <c r="B2375" t="s">
        <v>221</v>
      </c>
      <c r="C2375" t="s">
        <v>1270</v>
      </c>
      <c r="D2375">
        <v>820.29</v>
      </c>
      <c r="E2375">
        <v>902.32</v>
      </c>
      <c r="F2375" t="s">
        <v>3639</v>
      </c>
    </row>
    <row r="2376" spans="1:6" x14ac:dyDescent="0.35">
      <c r="A2376" t="s">
        <v>75</v>
      </c>
      <c r="B2376" t="s">
        <v>221</v>
      </c>
      <c r="C2376" t="s">
        <v>1272</v>
      </c>
      <c r="D2376">
        <v>834.78</v>
      </c>
      <c r="E2376">
        <v>918.26</v>
      </c>
      <c r="F2376" t="s">
        <v>3640</v>
      </c>
    </row>
    <row r="2377" spans="1:6" x14ac:dyDescent="0.35">
      <c r="A2377" t="s">
        <v>75</v>
      </c>
      <c r="B2377" t="s">
        <v>221</v>
      </c>
      <c r="C2377" t="s">
        <v>1274</v>
      </c>
      <c r="D2377">
        <v>854.94</v>
      </c>
      <c r="E2377">
        <v>940.43</v>
      </c>
      <c r="F2377" t="s">
        <v>3641</v>
      </c>
    </row>
    <row r="2378" spans="1:6" x14ac:dyDescent="0.35">
      <c r="A2378" t="s">
        <v>75</v>
      </c>
      <c r="B2378" t="s">
        <v>221</v>
      </c>
      <c r="C2378" t="s">
        <v>1276</v>
      </c>
      <c r="D2378">
        <v>880.14</v>
      </c>
      <c r="E2378">
        <v>968.15</v>
      </c>
      <c r="F2378" t="s">
        <v>3642</v>
      </c>
    </row>
    <row r="2379" spans="1:6" x14ac:dyDescent="0.35">
      <c r="A2379" t="s">
        <v>75</v>
      </c>
      <c r="B2379" t="s">
        <v>221</v>
      </c>
      <c r="C2379" t="s">
        <v>1278</v>
      </c>
      <c r="D2379">
        <v>909.75</v>
      </c>
      <c r="E2379">
        <v>1000.73</v>
      </c>
      <c r="F2379" t="s">
        <v>3643</v>
      </c>
    </row>
    <row r="2380" spans="1:6" x14ac:dyDescent="0.35">
      <c r="A2380" t="s">
        <v>75</v>
      </c>
      <c r="B2380" t="s">
        <v>221</v>
      </c>
      <c r="C2380" t="s">
        <v>1280</v>
      </c>
      <c r="D2380">
        <v>945.03</v>
      </c>
      <c r="E2380">
        <v>1039.53</v>
      </c>
      <c r="F2380" t="s">
        <v>3644</v>
      </c>
    </row>
    <row r="2381" spans="1:6" x14ac:dyDescent="0.35">
      <c r="A2381" t="s">
        <v>75</v>
      </c>
      <c r="B2381" t="s">
        <v>221</v>
      </c>
      <c r="C2381" t="s">
        <v>1282</v>
      </c>
      <c r="D2381">
        <v>984.72</v>
      </c>
      <c r="E2381">
        <v>1083.19</v>
      </c>
      <c r="F2381" t="s">
        <v>3645</v>
      </c>
    </row>
    <row r="2382" spans="1:6" x14ac:dyDescent="0.35">
      <c r="A2382" t="s">
        <v>75</v>
      </c>
      <c r="B2382" t="s">
        <v>221</v>
      </c>
      <c r="C2382" t="s">
        <v>1284</v>
      </c>
      <c r="D2382">
        <v>1030.08</v>
      </c>
      <c r="E2382">
        <v>1133.0899999999999</v>
      </c>
      <c r="F2382" t="s">
        <v>3646</v>
      </c>
    </row>
    <row r="2383" spans="1:6" x14ac:dyDescent="0.35">
      <c r="A2383" t="s">
        <v>75</v>
      </c>
      <c r="B2383" t="s">
        <v>221</v>
      </c>
      <c r="C2383" t="s">
        <v>1286</v>
      </c>
      <c r="D2383">
        <v>1074.81</v>
      </c>
      <c r="E2383">
        <v>1182.29</v>
      </c>
      <c r="F2383" t="s">
        <v>3647</v>
      </c>
    </row>
    <row r="2384" spans="1:6" x14ac:dyDescent="0.35">
      <c r="A2384" t="s">
        <v>75</v>
      </c>
      <c r="B2384" t="s">
        <v>221</v>
      </c>
      <c r="C2384" t="s">
        <v>1288</v>
      </c>
      <c r="D2384">
        <v>1125.22</v>
      </c>
      <c r="E2384">
        <v>1350.26</v>
      </c>
      <c r="F2384" t="s">
        <v>3648</v>
      </c>
    </row>
    <row r="2385" spans="1:6" x14ac:dyDescent="0.35">
      <c r="A2385" t="s">
        <v>75</v>
      </c>
      <c r="B2385" t="s">
        <v>221</v>
      </c>
      <c r="C2385" t="s">
        <v>1290</v>
      </c>
      <c r="D2385">
        <v>1174.99</v>
      </c>
      <c r="E2385">
        <v>1409.99</v>
      </c>
      <c r="F2385" t="s">
        <v>3649</v>
      </c>
    </row>
    <row r="2386" spans="1:6" x14ac:dyDescent="0.35">
      <c r="A2386" t="s">
        <v>75</v>
      </c>
      <c r="B2386" t="s">
        <v>221</v>
      </c>
      <c r="C2386" t="s">
        <v>1292</v>
      </c>
      <c r="D2386">
        <v>1229.8</v>
      </c>
      <c r="E2386">
        <v>1475.76</v>
      </c>
      <c r="F2386" t="s">
        <v>3650</v>
      </c>
    </row>
    <row r="2387" spans="1:6" x14ac:dyDescent="0.35">
      <c r="A2387" t="s">
        <v>75</v>
      </c>
      <c r="B2387" t="s">
        <v>221</v>
      </c>
      <c r="C2387" t="s">
        <v>1294</v>
      </c>
      <c r="D2387">
        <v>1285.24</v>
      </c>
      <c r="E2387">
        <v>1542.29</v>
      </c>
      <c r="F2387" t="s">
        <v>3651</v>
      </c>
    </row>
    <row r="2388" spans="1:6" x14ac:dyDescent="0.35">
      <c r="A2388" t="s">
        <v>75</v>
      </c>
      <c r="B2388" t="s">
        <v>221</v>
      </c>
      <c r="C2388" t="s">
        <v>1296</v>
      </c>
      <c r="D2388">
        <v>1345.09</v>
      </c>
      <c r="E2388">
        <v>1614.11</v>
      </c>
      <c r="F2388" t="s">
        <v>3652</v>
      </c>
    </row>
    <row r="2389" spans="1:6" x14ac:dyDescent="0.35">
      <c r="A2389" t="s">
        <v>75</v>
      </c>
      <c r="B2389" t="s">
        <v>221</v>
      </c>
      <c r="C2389" t="s">
        <v>1298</v>
      </c>
      <c r="D2389">
        <v>1404.95</v>
      </c>
      <c r="E2389">
        <v>1685.94</v>
      </c>
      <c r="F2389" t="s">
        <v>3653</v>
      </c>
    </row>
    <row r="2390" spans="1:6" x14ac:dyDescent="0.35">
      <c r="A2390" t="s">
        <v>75</v>
      </c>
      <c r="B2390" t="s">
        <v>221</v>
      </c>
      <c r="C2390" t="s">
        <v>1300</v>
      </c>
      <c r="D2390">
        <v>1469.84</v>
      </c>
      <c r="E2390">
        <v>1763.81</v>
      </c>
      <c r="F2390" t="s">
        <v>3654</v>
      </c>
    </row>
    <row r="2391" spans="1:6" x14ac:dyDescent="0.35">
      <c r="A2391" t="s">
        <v>75</v>
      </c>
      <c r="B2391" t="s">
        <v>221</v>
      </c>
      <c r="C2391" t="s">
        <v>1302</v>
      </c>
      <c r="D2391">
        <v>1535.36</v>
      </c>
      <c r="E2391">
        <v>1842.43</v>
      </c>
      <c r="F2391" t="s">
        <v>3655</v>
      </c>
    </row>
    <row r="2392" spans="1:6" x14ac:dyDescent="0.35">
      <c r="A2392" t="s">
        <v>75</v>
      </c>
      <c r="B2392" t="s">
        <v>221</v>
      </c>
      <c r="C2392" t="s">
        <v>1304</v>
      </c>
      <c r="D2392">
        <v>1605.29</v>
      </c>
      <c r="E2392">
        <v>1926.35</v>
      </c>
      <c r="F2392" t="s">
        <v>3656</v>
      </c>
    </row>
    <row r="2393" spans="1:6" x14ac:dyDescent="0.35">
      <c r="A2393" t="s">
        <v>75</v>
      </c>
      <c r="B2393" t="s">
        <v>221</v>
      </c>
      <c r="C2393" t="s">
        <v>1306</v>
      </c>
      <c r="D2393">
        <v>1639.94</v>
      </c>
      <c r="E2393">
        <v>1967.93</v>
      </c>
      <c r="F2393" t="s">
        <v>3657</v>
      </c>
    </row>
    <row r="2394" spans="1:6" x14ac:dyDescent="0.35">
      <c r="A2394" t="s">
        <v>75</v>
      </c>
      <c r="B2394" t="s">
        <v>221</v>
      </c>
      <c r="C2394" t="s">
        <v>1308</v>
      </c>
      <c r="D2394">
        <v>1709.88</v>
      </c>
      <c r="E2394">
        <v>2051.86</v>
      </c>
      <c r="F2394" t="s">
        <v>3658</v>
      </c>
    </row>
    <row r="2395" spans="1:6" x14ac:dyDescent="0.35">
      <c r="A2395" t="s">
        <v>75</v>
      </c>
      <c r="B2395" t="s">
        <v>221</v>
      </c>
      <c r="C2395" t="s">
        <v>1310</v>
      </c>
      <c r="D2395">
        <v>1770.36</v>
      </c>
      <c r="E2395">
        <v>2124.4299999999998</v>
      </c>
      <c r="F2395" t="s">
        <v>3659</v>
      </c>
    </row>
    <row r="2396" spans="1:6" x14ac:dyDescent="0.35">
      <c r="A2396" t="s">
        <v>75</v>
      </c>
      <c r="B2396" t="s">
        <v>221</v>
      </c>
      <c r="C2396" t="s">
        <v>1312</v>
      </c>
      <c r="D2396">
        <v>1810.05</v>
      </c>
      <c r="E2396">
        <v>2172.06</v>
      </c>
      <c r="F2396" t="s">
        <v>3660</v>
      </c>
    </row>
    <row r="2397" spans="1:6" x14ac:dyDescent="0.35">
      <c r="A2397" t="s">
        <v>75</v>
      </c>
      <c r="B2397" t="s">
        <v>221</v>
      </c>
      <c r="C2397" t="s">
        <v>1314</v>
      </c>
      <c r="D2397">
        <v>1859.82</v>
      </c>
      <c r="E2397">
        <v>2231.7800000000002</v>
      </c>
      <c r="F2397" t="s">
        <v>3661</v>
      </c>
    </row>
    <row r="2398" spans="1:6" x14ac:dyDescent="0.35">
      <c r="A2398" t="s">
        <v>75</v>
      </c>
      <c r="B2398" t="s">
        <v>221</v>
      </c>
      <c r="C2398" t="s">
        <v>220</v>
      </c>
      <c r="D2398">
        <v>1890.06</v>
      </c>
      <c r="E2398">
        <v>2268.0700000000002</v>
      </c>
      <c r="F2398" t="s">
        <v>3662</v>
      </c>
    </row>
    <row r="2399" spans="1:6" x14ac:dyDescent="0.35">
      <c r="A2399" t="s">
        <v>75</v>
      </c>
      <c r="B2399" t="s">
        <v>222</v>
      </c>
      <c r="C2399" t="s">
        <v>219</v>
      </c>
      <c r="D2399">
        <v>299.18</v>
      </c>
      <c r="E2399">
        <v>299.18</v>
      </c>
      <c r="F2399" t="s">
        <v>3663</v>
      </c>
    </row>
    <row r="2400" spans="1:6" x14ac:dyDescent="0.35">
      <c r="A2400" t="s">
        <v>75</v>
      </c>
      <c r="B2400" t="s">
        <v>222</v>
      </c>
      <c r="C2400" t="s">
        <v>1218</v>
      </c>
      <c r="D2400">
        <v>325.77</v>
      </c>
      <c r="E2400">
        <v>325.77</v>
      </c>
      <c r="F2400" t="s">
        <v>3664</v>
      </c>
    </row>
    <row r="2401" spans="1:6" x14ac:dyDescent="0.35">
      <c r="A2401" t="s">
        <v>75</v>
      </c>
      <c r="B2401" t="s">
        <v>222</v>
      </c>
      <c r="C2401" t="s">
        <v>1220</v>
      </c>
      <c r="D2401">
        <v>335.94</v>
      </c>
      <c r="E2401">
        <v>335.94</v>
      </c>
      <c r="F2401" t="s">
        <v>3665</v>
      </c>
    </row>
    <row r="2402" spans="1:6" x14ac:dyDescent="0.35">
      <c r="A2402" t="s">
        <v>75</v>
      </c>
      <c r="B2402" t="s">
        <v>222</v>
      </c>
      <c r="C2402" t="s">
        <v>1222</v>
      </c>
      <c r="D2402">
        <v>346.11</v>
      </c>
      <c r="E2402">
        <v>346.11</v>
      </c>
      <c r="F2402" t="s">
        <v>3666</v>
      </c>
    </row>
    <row r="2403" spans="1:6" x14ac:dyDescent="0.35">
      <c r="A2403" t="s">
        <v>75</v>
      </c>
      <c r="B2403" t="s">
        <v>222</v>
      </c>
      <c r="C2403" t="s">
        <v>1224</v>
      </c>
      <c r="D2403">
        <v>357.06</v>
      </c>
      <c r="E2403">
        <v>357.06</v>
      </c>
      <c r="F2403" t="s">
        <v>3667</v>
      </c>
    </row>
    <row r="2404" spans="1:6" x14ac:dyDescent="0.35">
      <c r="A2404" t="s">
        <v>75</v>
      </c>
      <c r="B2404" t="s">
        <v>222</v>
      </c>
      <c r="C2404" t="s">
        <v>1226</v>
      </c>
      <c r="D2404">
        <v>368.01</v>
      </c>
      <c r="E2404">
        <v>368.01</v>
      </c>
      <c r="F2404" t="s">
        <v>3668</v>
      </c>
    </row>
    <row r="2405" spans="1:6" x14ac:dyDescent="0.35">
      <c r="A2405" t="s">
        <v>75</v>
      </c>
      <c r="B2405" t="s">
        <v>222</v>
      </c>
      <c r="C2405" t="s">
        <v>1228</v>
      </c>
      <c r="D2405">
        <v>379.35</v>
      </c>
      <c r="E2405">
        <v>379.35</v>
      </c>
      <c r="F2405" t="s">
        <v>3669</v>
      </c>
    </row>
    <row r="2406" spans="1:6" x14ac:dyDescent="0.35">
      <c r="A2406" t="s">
        <v>75</v>
      </c>
      <c r="B2406" t="s">
        <v>222</v>
      </c>
      <c r="C2406" t="s">
        <v>1230</v>
      </c>
      <c r="D2406">
        <v>391.08</v>
      </c>
      <c r="E2406">
        <v>410.63</v>
      </c>
      <c r="F2406" t="s">
        <v>3670</v>
      </c>
    </row>
    <row r="2407" spans="1:6" x14ac:dyDescent="0.35">
      <c r="A2407" t="s">
        <v>75</v>
      </c>
      <c r="B2407" t="s">
        <v>222</v>
      </c>
      <c r="C2407" t="s">
        <v>1232</v>
      </c>
      <c r="D2407">
        <v>391.08</v>
      </c>
      <c r="E2407">
        <v>410.63</v>
      </c>
      <c r="F2407" t="s">
        <v>3671</v>
      </c>
    </row>
    <row r="2408" spans="1:6" x14ac:dyDescent="0.35">
      <c r="A2408" t="s">
        <v>75</v>
      </c>
      <c r="B2408" t="s">
        <v>222</v>
      </c>
      <c r="C2408" t="s">
        <v>1234</v>
      </c>
      <c r="D2408">
        <v>391.08</v>
      </c>
      <c r="E2408">
        <v>410.63</v>
      </c>
      <c r="F2408" t="s">
        <v>3672</v>
      </c>
    </row>
    <row r="2409" spans="1:6" x14ac:dyDescent="0.35">
      <c r="A2409" t="s">
        <v>75</v>
      </c>
      <c r="B2409" t="s">
        <v>222</v>
      </c>
      <c r="C2409" t="s">
        <v>1236</v>
      </c>
      <c r="D2409">
        <v>391.08</v>
      </c>
      <c r="E2409">
        <v>410.63</v>
      </c>
      <c r="F2409" t="s">
        <v>3673</v>
      </c>
    </row>
    <row r="2410" spans="1:6" x14ac:dyDescent="0.35">
      <c r="A2410" t="s">
        <v>75</v>
      </c>
      <c r="B2410" t="s">
        <v>222</v>
      </c>
      <c r="C2410" t="s">
        <v>1238</v>
      </c>
      <c r="D2410">
        <v>392.65</v>
      </c>
      <c r="E2410">
        <v>412.28</v>
      </c>
      <c r="F2410" t="s">
        <v>3674</v>
      </c>
    </row>
    <row r="2411" spans="1:6" x14ac:dyDescent="0.35">
      <c r="A2411" t="s">
        <v>75</v>
      </c>
      <c r="B2411" t="s">
        <v>222</v>
      </c>
      <c r="C2411" t="s">
        <v>1240</v>
      </c>
      <c r="D2411">
        <v>400.47</v>
      </c>
      <c r="E2411">
        <v>420.49</v>
      </c>
      <c r="F2411" t="s">
        <v>3675</v>
      </c>
    </row>
    <row r="2412" spans="1:6" x14ac:dyDescent="0.35">
      <c r="A2412" t="s">
        <v>75</v>
      </c>
      <c r="B2412" t="s">
        <v>222</v>
      </c>
      <c r="C2412" t="s">
        <v>1242</v>
      </c>
      <c r="D2412">
        <v>409.85</v>
      </c>
      <c r="E2412">
        <v>430.34</v>
      </c>
      <c r="F2412" t="s">
        <v>3676</v>
      </c>
    </row>
    <row r="2413" spans="1:6" x14ac:dyDescent="0.35">
      <c r="A2413" t="s">
        <v>75</v>
      </c>
      <c r="B2413" t="s">
        <v>222</v>
      </c>
      <c r="C2413" t="s">
        <v>1244</v>
      </c>
      <c r="D2413">
        <v>425.11</v>
      </c>
      <c r="E2413">
        <v>446.37</v>
      </c>
      <c r="F2413" t="s">
        <v>3677</v>
      </c>
    </row>
    <row r="2414" spans="1:6" x14ac:dyDescent="0.35">
      <c r="A2414" t="s">
        <v>75</v>
      </c>
      <c r="B2414" t="s">
        <v>222</v>
      </c>
      <c r="C2414" t="s">
        <v>1246</v>
      </c>
      <c r="D2414">
        <v>437.62</v>
      </c>
      <c r="E2414">
        <v>459.5</v>
      </c>
      <c r="F2414" t="s">
        <v>3678</v>
      </c>
    </row>
    <row r="2415" spans="1:6" x14ac:dyDescent="0.35">
      <c r="A2415" t="s">
        <v>75</v>
      </c>
      <c r="B2415" t="s">
        <v>222</v>
      </c>
      <c r="C2415" t="s">
        <v>1248</v>
      </c>
      <c r="D2415">
        <v>443.88</v>
      </c>
      <c r="E2415">
        <v>488.27</v>
      </c>
      <c r="F2415" t="s">
        <v>3679</v>
      </c>
    </row>
    <row r="2416" spans="1:6" x14ac:dyDescent="0.35">
      <c r="A2416" t="s">
        <v>75</v>
      </c>
      <c r="B2416" t="s">
        <v>222</v>
      </c>
      <c r="C2416" t="s">
        <v>1250</v>
      </c>
      <c r="D2416">
        <v>453.27</v>
      </c>
      <c r="E2416">
        <v>498.6</v>
      </c>
      <c r="F2416" t="s">
        <v>3680</v>
      </c>
    </row>
    <row r="2417" spans="1:6" x14ac:dyDescent="0.35">
      <c r="A2417" t="s">
        <v>75</v>
      </c>
      <c r="B2417" t="s">
        <v>222</v>
      </c>
      <c r="C2417" t="s">
        <v>1252</v>
      </c>
      <c r="D2417">
        <v>462.65</v>
      </c>
      <c r="E2417">
        <v>508.92</v>
      </c>
      <c r="F2417" t="s">
        <v>3681</v>
      </c>
    </row>
    <row r="2418" spans="1:6" x14ac:dyDescent="0.35">
      <c r="A2418" t="s">
        <v>75</v>
      </c>
      <c r="B2418" t="s">
        <v>222</v>
      </c>
      <c r="C2418" t="s">
        <v>1254</v>
      </c>
      <c r="D2418">
        <v>468.52</v>
      </c>
      <c r="E2418">
        <v>515.37</v>
      </c>
      <c r="F2418" t="s">
        <v>3682</v>
      </c>
    </row>
    <row r="2419" spans="1:6" x14ac:dyDescent="0.35">
      <c r="A2419" t="s">
        <v>75</v>
      </c>
      <c r="B2419" t="s">
        <v>222</v>
      </c>
      <c r="C2419" t="s">
        <v>1256</v>
      </c>
      <c r="D2419">
        <v>474.77</v>
      </c>
      <c r="E2419">
        <v>522.25</v>
      </c>
      <c r="F2419" t="s">
        <v>3683</v>
      </c>
    </row>
    <row r="2420" spans="1:6" x14ac:dyDescent="0.35">
      <c r="A2420" t="s">
        <v>75</v>
      </c>
      <c r="B2420" t="s">
        <v>222</v>
      </c>
      <c r="C2420" t="s">
        <v>1258</v>
      </c>
      <c r="D2420">
        <v>477.9</v>
      </c>
      <c r="E2420">
        <v>525.69000000000005</v>
      </c>
      <c r="F2420" t="s">
        <v>3684</v>
      </c>
    </row>
    <row r="2421" spans="1:6" x14ac:dyDescent="0.35">
      <c r="A2421" t="s">
        <v>75</v>
      </c>
      <c r="B2421" t="s">
        <v>222</v>
      </c>
      <c r="C2421" t="s">
        <v>1260</v>
      </c>
      <c r="D2421">
        <v>481.03</v>
      </c>
      <c r="E2421">
        <v>529.13</v>
      </c>
      <c r="F2421" t="s">
        <v>3685</v>
      </c>
    </row>
    <row r="2422" spans="1:6" x14ac:dyDescent="0.35">
      <c r="A2422" t="s">
        <v>75</v>
      </c>
      <c r="B2422" t="s">
        <v>222</v>
      </c>
      <c r="C2422" t="s">
        <v>1262</v>
      </c>
      <c r="D2422">
        <v>484.16</v>
      </c>
      <c r="E2422">
        <v>532.58000000000004</v>
      </c>
      <c r="F2422" t="s">
        <v>3686</v>
      </c>
    </row>
    <row r="2423" spans="1:6" x14ac:dyDescent="0.35">
      <c r="A2423" t="s">
        <v>75</v>
      </c>
      <c r="B2423" t="s">
        <v>222</v>
      </c>
      <c r="C2423" t="s">
        <v>1264</v>
      </c>
      <c r="D2423">
        <v>487.29</v>
      </c>
      <c r="E2423">
        <v>536.02</v>
      </c>
      <c r="F2423" t="s">
        <v>3687</v>
      </c>
    </row>
    <row r="2424" spans="1:6" x14ac:dyDescent="0.35">
      <c r="A2424" t="s">
        <v>75</v>
      </c>
      <c r="B2424" t="s">
        <v>222</v>
      </c>
      <c r="C2424" t="s">
        <v>1266</v>
      </c>
      <c r="D2424">
        <v>493.55</v>
      </c>
      <c r="E2424">
        <v>542.91</v>
      </c>
      <c r="F2424" t="s">
        <v>3688</v>
      </c>
    </row>
    <row r="2425" spans="1:6" x14ac:dyDescent="0.35">
      <c r="A2425" t="s">
        <v>75</v>
      </c>
      <c r="B2425" t="s">
        <v>222</v>
      </c>
      <c r="C2425" t="s">
        <v>1268</v>
      </c>
      <c r="D2425">
        <v>499.8</v>
      </c>
      <c r="E2425">
        <v>549.78</v>
      </c>
      <c r="F2425" t="s">
        <v>3689</v>
      </c>
    </row>
    <row r="2426" spans="1:6" x14ac:dyDescent="0.35">
      <c r="A2426" t="s">
        <v>75</v>
      </c>
      <c r="B2426" t="s">
        <v>222</v>
      </c>
      <c r="C2426" t="s">
        <v>1270</v>
      </c>
      <c r="D2426">
        <v>509.19</v>
      </c>
      <c r="E2426">
        <v>560.11</v>
      </c>
      <c r="F2426" t="s">
        <v>3690</v>
      </c>
    </row>
    <row r="2427" spans="1:6" x14ac:dyDescent="0.35">
      <c r="A2427" t="s">
        <v>75</v>
      </c>
      <c r="B2427" t="s">
        <v>222</v>
      </c>
      <c r="C2427" t="s">
        <v>1272</v>
      </c>
      <c r="D2427">
        <v>518.17999999999995</v>
      </c>
      <c r="E2427">
        <v>570</v>
      </c>
      <c r="F2427" t="s">
        <v>3691</v>
      </c>
    </row>
    <row r="2428" spans="1:6" x14ac:dyDescent="0.35">
      <c r="A2428" t="s">
        <v>75</v>
      </c>
      <c r="B2428" t="s">
        <v>222</v>
      </c>
      <c r="C2428" t="s">
        <v>1274</v>
      </c>
      <c r="D2428">
        <v>530.70000000000005</v>
      </c>
      <c r="E2428">
        <v>583.77</v>
      </c>
      <c r="F2428" t="s">
        <v>3692</v>
      </c>
    </row>
    <row r="2429" spans="1:6" x14ac:dyDescent="0.35">
      <c r="A2429" t="s">
        <v>75</v>
      </c>
      <c r="B2429" t="s">
        <v>222</v>
      </c>
      <c r="C2429" t="s">
        <v>1276</v>
      </c>
      <c r="D2429">
        <v>546.34</v>
      </c>
      <c r="E2429">
        <v>600.97</v>
      </c>
      <c r="F2429" t="s">
        <v>3693</v>
      </c>
    </row>
    <row r="2430" spans="1:6" x14ac:dyDescent="0.35">
      <c r="A2430" t="s">
        <v>75</v>
      </c>
      <c r="B2430" t="s">
        <v>222</v>
      </c>
      <c r="C2430" t="s">
        <v>1278</v>
      </c>
      <c r="D2430">
        <v>564.72</v>
      </c>
      <c r="E2430">
        <v>621.19000000000005</v>
      </c>
      <c r="F2430" t="s">
        <v>3694</v>
      </c>
    </row>
    <row r="2431" spans="1:6" x14ac:dyDescent="0.35">
      <c r="A2431" t="s">
        <v>75</v>
      </c>
      <c r="B2431" t="s">
        <v>222</v>
      </c>
      <c r="C2431" t="s">
        <v>1280</v>
      </c>
      <c r="D2431">
        <v>586.62</v>
      </c>
      <c r="E2431">
        <v>645.28</v>
      </c>
      <c r="F2431" t="s">
        <v>3695</v>
      </c>
    </row>
    <row r="2432" spans="1:6" x14ac:dyDescent="0.35">
      <c r="A2432" t="s">
        <v>75</v>
      </c>
      <c r="B2432" t="s">
        <v>222</v>
      </c>
      <c r="C2432" t="s">
        <v>1282</v>
      </c>
      <c r="D2432">
        <v>611.26</v>
      </c>
      <c r="E2432">
        <v>672.39</v>
      </c>
      <c r="F2432" t="s">
        <v>3696</v>
      </c>
    </row>
    <row r="2433" spans="1:6" x14ac:dyDescent="0.35">
      <c r="A2433" t="s">
        <v>75</v>
      </c>
      <c r="B2433" t="s">
        <v>222</v>
      </c>
      <c r="C2433" t="s">
        <v>1284</v>
      </c>
      <c r="D2433">
        <v>639.41999999999996</v>
      </c>
      <c r="E2433">
        <v>703.36</v>
      </c>
      <c r="F2433" t="s">
        <v>3697</v>
      </c>
    </row>
    <row r="2434" spans="1:6" x14ac:dyDescent="0.35">
      <c r="A2434" t="s">
        <v>75</v>
      </c>
      <c r="B2434" t="s">
        <v>222</v>
      </c>
      <c r="C2434" t="s">
        <v>1286</v>
      </c>
      <c r="D2434">
        <v>667.19</v>
      </c>
      <c r="E2434">
        <v>733.91</v>
      </c>
      <c r="F2434" t="s">
        <v>3698</v>
      </c>
    </row>
    <row r="2435" spans="1:6" x14ac:dyDescent="0.35">
      <c r="A2435" t="s">
        <v>75</v>
      </c>
      <c r="B2435" t="s">
        <v>222</v>
      </c>
      <c r="C2435" t="s">
        <v>1288</v>
      </c>
      <c r="D2435">
        <v>698.47</v>
      </c>
      <c r="E2435">
        <v>838.16</v>
      </c>
      <c r="F2435" t="s">
        <v>3699</v>
      </c>
    </row>
    <row r="2436" spans="1:6" x14ac:dyDescent="0.35">
      <c r="A2436" t="s">
        <v>75</v>
      </c>
      <c r="B2436" t="s">
        <v>222</v>
      </c>
      <c r="C2436" t="s">
        <v>1290</v>
      </c>
      <c r="D2436">
        <v>729.37</v>
      </c>
      <c r="E2436">
        <v>875.24</v>
      </c>
      <c r="F2436" t="s">
        <v>3700</v>
      </c>
    </row>
    <row r="2437" spans="1:6" x14ac:dyDescent="0.35">
      <c r="A2437" t="s">
        <v>75</v>
      </c>
      <c r="B2437" t="s">
        <v>222</v>
      </c>
      <c r="C2437" t="s">
        <v>1292</v>
      </c>
      <c r="D2437">
        <v>763.39</v>
      </c>
      <c r="E2437">
        <v>916.07</v>
      </c>
      <c r="F2437" t="s">
        <v>3701</v>
      </c>
    </row>
    <row r="2438" spans="1:6" x14ac:dyDescent="0.35">
      <c r="A2438" t="s">
        <v>75</v>
      </c>
      <c r="B2438" t="s">
        <v>222</v>
      </c>
      <c r="C2438" t="s">
        <v>1294</v>
      </c>
      <c r="D2438">
        <v>797.81</v>
      </c>
      <c r="E2438">
        <v>957.37</v>
      </c>
      <c r="F2438" t="s">
        <v>3702</v>
      </c>
    </row>
    <row r="2439" spans="1:6" x14ac:dyDescent="0.35">
      <c r="A2439" t="s">
        <v>75</v>
      </c>
      <c r="B2439" t="s">
        <v>222</v>
      </c>
      <c r="C2439" t="s">
        <v>1296</v>
      </c>
      <c r="D2439">
        <v>834.96</v>
      </c>
      <c r="E2439">
        <v>1001.95</v>
      </c>
      <c r="F2439" t="s">
        <v>3703</v>
      </c>
    </row>
    <row r="2440" spans="1:6" x14ac:dyDescent="0.35">
      <c r="A2440" t="s">
        <v>75</v>
      </c>
      <c r="B2440" t="s">
        <v>222</v>
      </c>
      <c r="C2440" t="s">
        <v>1298</v>
      </c>
      <c r="D2440">
        <v>872.12</v>
      </c>
      <c r="E2440">
        <v>1046.54</v>
      </c>
      <c r="F2440" t="s">
        <v>3704</v>
      </c>
    </row>
    <row r="2441" spans="1:6" x14ac:dyDescent="0.35">
      <c r="A2441" t="s">
        <v>75</v>
      </c>
      <c r="B2441" t="s">
        <v>222</v>
      </c>
      <c r="C2441" t="s">
        <v>1300</v>
      </c>
      <c r="D2441">
        <v>912.4</v>
      </c>
      <c r="E2441">
        <v>1094.8800000000001</v>
      </c>
      <c r="F2441" t="s">
        <v>3705</v>
      </c>
    </row>
    <row r="2442" spans="1:6" x14ac:dyDescent="0.35">
      <c r="A2442" t="s">
        <v>75</v>
      </c>
      <c r="B2442" t="s">
        <v>222</v>
      </c>
      <c r="C2442" t="s">
        <v>1302</v>
      </c>
      <c r="D2442">
        <v>953.07</v>
      </c>
      <c r="E2442">
        <v>1143.68</v>
      </c>
      <c r="F2442" t="s">
        <v>3706</v>
      </c>
    </row>
    <row r="2443" spans="1:6" x14ac:dyDescent="0.35">
      <c r="A2443" t="s">
        <v>75</v>
      </c>
      <c r="B2443" t="s">
        <v>222</v>
      </c>
      <c r="C2443" t="s">
        <v>1304</v>
      </c>
      <c r="D2443">
        <v>996.48</v>
      </c>
      <c r="E2443">
        <v>1195.78</v>
      </c>
      <c r="F2443" t="s">
        <v>3707</v>
      </c>
    </row>
    <row r="2444" spans="1:6" x14ac:dyDescent="0.35">
      <c r="A2444" t="s">
        <v>75</v>
      </c>
      <c r="B2444" t="s">
        <v>222</v>
      </c>
      <c r="C2444" t="s">
        <v>1306</v>
      </c>
      <c r="D2444">
        <v>1017.99</v>
      </c>
      <c r="E2444">
        <v>1221.5899999999999</v>
      </c>
      <c r="F2444" t="s">
        <v>3708</v>
      </c>
    </row>
    <row r="2445" spans="1:6" x14ac:dyDescent="0.35">
      <c r="A2445" t="s">
        <v>75</v>
      </c>
      <c r="B2445" t="s">
        <v>222</v>
      </c>
      <c r="C2445" t="s">
        <v>1308</v>
      </c>
      <c r="D2445">
        <v>1061.4000000000001</v>
      </c>
      <c r="E2445">
        <v>1273.68</v>
      </c>
      <c r="F2445" t="s">
        <v>3709</v>
      </c>
    </row>
    <row r="2446" spans="1:6" x14ac:dyDescent="0.35">
      <c r="A2446" t="s">
        <v>75</v>
      </c>
      <c r="B2446" t="s">
        <v>222</v>
      </c>
      <c r="C2446" t="s">
        <v>1310</v>
      </c>
      <c r="D2446">
        <v>1098.94</v>
      </c>
      <c r="E2446">
        <v>1318.73</v>
      </c>
      <c r="F2446" t="s">
        <v>3710</v>
      </c>
    </row>
    <row r="2447" spans="1:6" x14ac:dyDescent="0.35">
      <c r="A2447" t="s">
        <v>75</v>
      </c>
      <c r="B2447" t="s">
        <v>222</v>
      </c>
      <c r="C2447" t="s">
        <v>1312</v>
      </c>
      <c r="D2447">
        <v>1123.58</v>
      </c>
      <c r="E2447">
        <v>1348.3</v>
      </c>
      <c r="F2447" t="s">
        <v>3711</v>
      </c>
    </row>
    <row r="2448" spans="1:6" x14ac:dyDescent="0.35">
      <c r="A2448" t="s">
        <v>75</v>
      </c>
      <c r="B2448" t="s">
        <v>222</v>
      </c>
      <c r="C2448" t="s">
        <v>1314</v>
      </c>
      <c r="D2448">
        <v>1154.48</v>
      </c>
      <c r="E2448">
        <v>1385.38</v>
      </c>
      <c r="F2448" t="s">
        <v>3712</v>
      </c>
    </row>
    <row r="2449" spans="1:6" x14ac:dyDescent="0.35">
      <c r="A2449" t="s">
        <v>75</v>
      </c>
      <c r="B2449" t="s">
        <v>222</v>
      </c>
      <c r="C2449" t="s">
        <v>220</v>
      </c>
      <c r="D2449">
        <v>1173.24</v>
      </c>
      <c r="E2449">
        <v>1407.89</v>
      </c>
      <c r="F2449" t="s">
        <v>3713</v>
      </c>
    </row>
    <row r="2450" spans="1:6" x14ac:dyDescent="0.35">
      <c r="A2450" t="s">
        <v>75</v>
      </c>
      <c r="B2450" t="s">
        <v>223</v>
      </c>
      <c r="C2450" t="s">
        <v>219</v>
      </c>
      <c r="D2450">
        <v>302.17</v>
      </c>
      <c r="E2450">
        <v>302.17</v>
      </c>
      <c r="F2450" t="s">
        <v>3714</v>
      </c>
    </row>
    <row r="2451" spans="1:6" x14ac:dyDescent="0.35">
      <c r="A2451" t="s">
        <v>75</v>
      </c>
      <c r="B2451" t="s">
        <v>223</v>
      </c>
      <c r="C2451" t="s">
        <v>1218</v>
      </c>
      <c r="D2451">
        <v>329.03</v>
      </c>
      <c r="E2451">
        <v>329.03</v>
      </c>
      <c r="F2451" t="s">
        <v>3715</v>
      </c>
    </row>
    <row r="2452" spans="1:6" x14ac:dyDescent="0.35">
      <c r="A2452" t="s">
        <v>75</v>
      </c>
      <c r="B2452" t="s">
        <v>223</v>
      </c>
      <c r="C2452" t="s">
        <v>1220</v>
      </c>
      <c r="D2452">
        <v>339.3</v>
      </c>
      <c r="E2452">
        <v>339.3</v>
      </c>
      <c r="F2452" t="s">
        <v>3716</v>
      </c>
    </row>
    <row r="2453" spans="1:6" x14ac:dyDescent="0.35">
      <c r="A2453" t="s">
        <v>75</v>
      </c>
      <c r="B2453" t="s">
        <v>223</v>
      </c>
      <c r="C2453" t="s">
        <v>1222</v>
      </c>
      <c r="D2453">
        <v>349.57</v>
      </c>
      <c r="E2453">
        <v>349.57</v>
      </c>
      <c r="F2453" t="s">
        <v>3717</v>
      </c>
    </row>
    <row r="2454" spans="1:6" x14ac:dyDescent="0.35">
      <c r="A2454" t="s">
        <v>75</v>
      </c>
      <c r="B2454" t="s">
        <v>223</v>
      </c>
      <c r="C2454" t="s">
        <v>1224</v>
      </c>
      <c r="D2454">
        <v>360.63</v>
      </c>
      <c r="E2454">
        <v>360.63</v>
      </c>
      <c r="F2454" t="s">
        <v>3718</v>
      </c>
    </row>
    <row r="2455" spans="1:6" x14ac:dyDescent="0.35">
      <c r="A2455" t="s">
        <v>75</v>
      </c>
      <c r="B2455" t="s">
        <v>223</v>
      </c>
      <c r="C2455" t="s">
        <v>1226</v>
      </c>
      <c r="D2455">
        <v>371.69</v>
      </c>
      <c r="E2455">
        <v>371.69</v>
      </c>
      <c r="F2455" t="s">
        <v>3719</v>
      </c>
    </row>
    <row r="2456" spans="1:6" x14ac:dyDescent="0.35">
      <c r="A2456" t="s">
        <v>75</v>
      </c>
      <c r="B2456" t="s">
        <v>223</v>
      </c>
      <c r="C2456" t="s">
        <v>1228</v>
      </c>
      <c r="D2456">
        <v>383.15</v>
      </c>
      <c r="E2456">
        <v>383.15</v>
      </c>
      <c r="F2456" t="s">
        <v>3720</v>
      </c>
    </row>
    <row r="2457" spans="1:6" x14ac:dyDescent="0.35">
      <c r="A2457" t="s">
        <v>75</v>
      </c>
      <c r="B2457" t="s">
        <v>223</v>
      </c>
      <c r="C2457" t="s">
        <v>1230</v>
      </c>
      <c r="D2457">
        <v>395</v>
      </c>
      <c r="E2457">
        <v>414.75</v>
      </c>
      <c r="F2457" t="s">
        <v>3721</v>
      </c>
    </row>
    <row r="2458" spans="1:6" x14ac:dyDescent="0.35">
      <c r="A2458" t="s">
        <v>75</v>
      </c>
      <c r="B2458" t="s">
        <v>223</v>
      </c>
      <c r="C2458" t="s">
        <v>1232</v>
      </c>
      <c r="D2458">
        <v>395</v>
      </c>
      <c r="E2458">
        <v>414.75</v>
      </c>
      <c r="F2458" t="s">
        <v>3722</v>
      </c>
    </row>
    <row r="2459" spans="1:6" x14ac:dyDescent="0.35">
      <c r="A2459" t="s">
        <v>75</v>
      </c>
      <c r="B2459" t="s">
        <v>223</v>
      </c>
      <c r="C2459" t="s">
        <v>1234</v>
      </c>
      <c r="D2459">
        <v>395</v>
      </c>
      <c r="E2459">
        <v>414.75</v>
      </c>
      <c r="F2459" t="s">
        <v>3723</v>
      </c>
    </row>
    <row r="2460" spans="1:6" x14ac:dyDescent="0.35">
      <c r="A2460" t="s">
        <v>75</v>
      </c>
      <c r="B2460" t="s">
        <v>223</v>
      </c>
      <c r="C2460" t="s">
        <v>1236</v>
      </c>
      <c r="D2460">
        <v>395</v>
      </c>
      <c r="E2460">
        <v>414.75</v>
      </c>
      <c r="F2460" t="s">
        <v>3724</v>
      </c>
    </row>
    <row r="2461" spans="1:6" x14ac:dyDescent="0.35">
      <c r="A2461" t="s">
        <v>75</v>
      </c>
      <c r="B2461" t="s">
        <v>223</v>
      </c>
      <c r="C2461" t="s">
        <v>1238</v>
      </c>
      <c r="D2461">
        <v>396.58</v>
      </c>
      <c r="E2461">
        <v>416.41</v>
      </c>
      <c r="F2461" t="s">
        <v>3725</v>
      </c>
    </row>
    <row r="2462" spans="1:6" x14ac:dyDescent="0.35">
      <c r="A2462" t="s">
        <v>75</v>
      </c>
      <c r="B2462" t="s">
        <v>223</v>
      </c>
      <c r="C2462" t="s">
        <v>1240</v>
      </c>
      <c r="D2462">
        <v>404.48</v>
      </c>
      <c r="E2462">
        <v>424.7</v>
      </c>
      <c r="F2462" t="s">
        <v>3726</v>
      </c>
    </row>
    <row r="2463" spans="1:6" x14ac:dyDescent="0.35">
      <c r="A2463" t="s">
        <v>75</v>
      </c>
      <c r="B2463" t="s">
        <v>223</v>
      </c>
      <c r="C2463" t="s">
        <v>1242</v>
      </c>
      <c r="D2463">
        <v>413.96</v>
      </c>
      <c r="E2463">
        <v>434.66</v>
      </c>
      <c r="F2463" t="s">
        <v>3727</v>
      </c>
    </row>
    <row r="2464" spans="1:6" x14ac:dyDescent="0.35">
      <c r="A2464" t="s">
        <v>75</v>
      </c>
      <c r="B2464" t="s">
        <v>223</v>
      </c>
      <c r="C2464" t="s">
        <v>1244</v>
      </c>
      <c r="D2464">
        <v>429.36</v>
      </c>
      <c r="E2464">
        <v>450.83</v>
      </c>
      <c r="F2464" t="s">
        <v>3728</v>
      </c>
    </row>
    <row r="2465" spans="1:6" x14ac:dyDescent="0.35">
      <c r="A2465" t="s">
        <v>75</v>
      </c>
      <c r="B2465" t="s">
        <v>223</v>
      </c>
      <c r="C2465" t="s">
        <v>1246</v>
      </c>
      <c r="D2465">
        <v>442</v>
      </c>
      <c r="E2465">
        <v>464.1</v>
      </c>
      <c r="F2465" t="s">
        <v>3729</v>
      </c>
    </row>
    <row r="2466" spans="1:6" x14ac:dyDescent="0.35">
      <c r="A2466" t="s">
        <v>75</v>
      </c>
      <c r="B2466" t="s">
        <v>223</v>
      </c>
      <c r="C2466" t="s">
        <v>1248</v>
      </c>
      <c r="D2466">
        <v>448.32</v>
      </c>
      <c r="E2466">
        <v>493.15</v>
      </c>
      <c r="F2466" t="s">
        <v>3730</v>
      </c>
    </row>
    <row r="2467" spans="1:6" x14ac:dyDescent="0.35">
      <c r="A2467" t="s">
        <v>75</v>
      </c>
      <c r="B2467" t="s">
        <v>223</v>
      </c>
      <c r="C2467" t="s">
        <v>1250</v>
      </c>
      <c r="D2467">
        <v>457.8</v>
      </c>
      <c r="E2467">
        <v>503.58</v>
      </c>
      <c r="F2467" t="s">
        <v>3731</v>
      </c>
    </row>
    <row r="2468" spans="1:6" x14ac:dyDescent="0.35">
      <c r="A2468" t="s">
        <v>75</v>
      </c>
      <c r="B2468" t="s">
        <v>223</v>
      </c>
      <c r="C2468" t="s">
        <v>1252</v>
      </c>
      <c r="D2468">
        <v>467.28</v>
      </c>
      <c r="E2468">
        <v>514.01</v>
      </c>
      <c r="F2468" t="s">
        <v>3732</v>
      </c>
    </row>
    <row r="2469" spans="1:6" x14ac:dyDescent="0.35">
      <c r="A2469" t="s">
        <v>75</v>
      </c>
      <c r="B2469" t="s">
        <v>223</v>
      </c>
      <c r="C2469" t="s">
        <v>1254</v>
      </c>
      <c r="D2469">
        <v>473.21</v>
      </c>
      <c r="E2469">
        <v>520.53</v>
      </c>
      <c r="F2469" t="s">
        <v>3733</v>
      </c>
    </row>
    <row r="2470" spans="1:6" x14ac:dyDescent="0.35">
      <c r="A2470" t="s">
        <v>75</v>
      </c>
      <c r="B2470" t="s">
        <v>223</v>
      </c>
      <c r="C2470" t="s">
        <v>1256</v>
      </c>
      <c r="D2470">
        <v>479.53</v>
      </c>
      <c r="E2470">
        <v>527.48</v>
      </c>
      <c r="F2470" t="s">
        <v>3734</v>
      </c>
    </row>
    <row r="2471" spans="1:6" x14ac:dyDescent="0.35">
      <c r="A2471" t="s">
        <v>75</v>
      </c>
      <c r="B2471" t="s">
        <v>223</v>
      </c>
      <c r="C2471" t="s">
        <v>1258</v>
      </c>
      <c r="D2471">
        <v>482.69</v>
      </c>
      <c r="E2471">
        <v>530.96</v>
      </c>
      <c r="F2471" t="s">
        <v>3735</v>
      </c>
    </row>
    <row r="2472" spans="1:6" x14ac:dyDescent="0.35">
      <c r="A2472" t="s">
        <v>75</v>
      </c>
      <c r="B2472" t="s">
        <v>223</v>
      </c>
      <c r="C2472" t="s">
        <v>1260</v>
      </c>
      <c r="D2472">
        <v>485.85</v>
      </c>
      <c r="E2472">
        <v>534.44000000000005</v>
      </c>
      <c r="F2472" t="s">
        <v>3736</v>
      </c>
    </row>
    <row r="2473" spans="1:6" x14ac:dyDescent="0.35">
      <c r="A2473" t="s">
        <v>75</v>
      </c>
      <c r="B2473" t="s">
        <v>223</v>
      </c>
      <c r="C2473" t="s">
        <v>1262</v>
      </c>
      <c r="D2473">
        <v>489.01</v>
      </c>
      <c r="E2473">
        <v>537.91</v>
      </c>
      <c r="F2473" t="s">
        <v>3737</v>
      </c>
    </row>
    <row r="2474" spans="1:6" x14ac:dyDescent="0.35">
      <c r="A2474" t="s">
        <v>75</v>
      </c>
      <c r="B2474" t="s">
        <v>223</v>
      </c>
      <c r="C2474" t="s">
        <v>1264</v>
      </c>
      <c r="D2474">
        <v>492.17</v>
      </c>
      <c r="E2474">
        <v>541.39</v>
      </c>
      <c r="F2474" t="s">
        <v>3738</v>
      </c>
    </row>
    <row r="2475" spans="1:6" x14ac:dyDescent="0.35">
      <c r="A2475" t="s">
        <v>75</v>
      </c>
      <c r="B2475" t="s">
        <v>223</v>
      </c>
      <c r="C2475" t="s">
        <v>1266</v>
      </c>
      <c r="D2475">
        <v>498.49</v>
      </c>
      <c r="E2475">
        <v>548.34</v>
      </c>
      <c r="F2475" t="s">
        <v>3739</v>
      </c>
    </row>
    <row r="2476" spans="1:6" x14ac:dyDescent="0.35">
      <c r="A2476" t="s">
        <v>75</v>
      </c>
      <c r="B2476" t="s">
        <v>223</v>
      </c>
      <c r="C2476" t="s">
        <v>1268</v>
      </c>
      <c r="D2476">
        <v>504.81</v>
      </c>
      <c r="E2476">
        <v>555.29</v>
      </c>
      <c r="F2476" t="s">
        <v>3740</v>
      </c>
    </row>
    <row r="2477" spans="1:6" x14ac:dyDescent="0.35">
      <c r="A2477" t="s">
        <v>75</v>
      </c>
      <c r="B2477" t="s">
        <v>223</v>
      </c>
      <c r="C2477" t="s">
        <v>1270</v>
      </c>
      <c r="D2477">
        <v>514.29</v>
      </c>
      <c r="E2477">
        <v>565.72</v>
      </c>
      <c r="F2477" t="s">
        <v>3741</v>
      </c>
    </row>
    <row r="2478" spans="1:6" x14ac:dyDescent="0.35">
      <c r="A2478" t="s">
        <v>75</v>
      </c>
      <c r="B2478" t="s">
        <v>223</v>
      </c>
      <c r="C2478" t="s">
        <v>1272</v>
      </c>
      <c r="D2478">
        <v>523.37</v>
      </c>
      <c r="E2478">
        <v>575.71</v>
      </c>
      <c r="F2478" t="s">
        <v>3742</v>
      </c>
    </row>
    <row r="2479" spans="1:6" x14ac:dyDescent="0.35">
      <c r="A2479" t="s">
        <v>75</v>
      </c>
      <c r="B2479" t="s">
        <v>223</v>
      </c>
      <c r="C2479" t="s">
        <v>1274</v>
      </c>
      <c r="D2479">
        <v>536.01</v>
      </c>
      <c r="E2479">
        <v>589.61</v>
      </c>
      <c r="F2479" t="s">
        <v>3743</v>
      </c>
    </row>
    <row r="2480" spans="1:6" x14ac:dyDescent="0.35">
      <c r="A2480" t="s">
        <v>75</v>
      </c>
      <c r="B2480" t="s">
        <v>223</v>
      </c>
      <c r="C2480" t="s">
        <v>1276</v>
      </c>
      <c r="D2480">
        <v>551.80999999999995</v>
      </c>
      <c r="E2480">
        <v>606.99</v>
      </c>
      <c r="F2480" t="s">
        <v>3744</v>
      </c>
    </row>
    <row r="2481" spans="1:6" x14ac:dyDescent="0.35">
      <c r="A2481" t="s">
        <v>75</v>
      </c>
      <c r="B2481" t="s">
        <v>223</v>
      </c>
      <c r="C2481" t="s">
        <v>1278</v>
      </c>
      <c r="D2481">
        <v>570.38</v>
      </c>
      <c r="E2481">
        <v>627.41999999999996</v>
      </c>
      <c r="F2481" t="s">
        <v>3745</v>
      </c>
    </row>
    <row r="2482" spans="1:6" x14ac:dyDescent="0.35">
      <c r="A2482" t="s">
        <v>75</v>
      </c>
      <c r="B2482" t="s">
        <v>223</v>
      </c>
      <c r="C2482" t="s">
        <v>1280</v>
      </c>
      <c r="D2482">
        <v>592.5</v>
      </c>
      <c r="E2482">
        <v>651.75</v>
      </c>
      <c r="F2482" t="s">
        <v>3746</v>
      </c>
    </row>
    <row r="2483" spans="1:6" x14ac:dyDescent="0.35">
      <c r="A2483" t="s">
        <v>75</v>
      </c>
      <c r="B2483" t="s">
        <v>223</v>
      </c>
      <c r="C2483" t="s">
        <v>1282</v>
      </c>
      <c r="D2483">
        <v>617.38</v>
      </c>
      <c r="E2483">
        <v>679.12</v>
      </c>
      <c r="F2483" t="s">
        <v>3747</v>
      </c>
    </row>
    <row r="2484" spans="1:6" x14ac:dyDescent="0.35">
      <c r="A2484" t="s">
        <v>75</v>
      </c>
      <c r="B2484" t="s">
        <v>223</v>
      </c>
      <c r="C2484" t="s">
        <v>1284</v>
      </c>
      <c r="D2484">
        <v>645.82000000000005</v>
      </c>
      <c r="E2484">
        <v>710.4</v>
      </c>
      <c r="F2484" t="s">
        <v>3748</v>
      </c>
    </row>
    <row r="2485" spans="1:6" x14ac:dyDescent="0.35">
      <c r="A2485" t="s">
        <v>75</v>
      </c>
      <c r="B2485" t="s">
        <v>223</v>
      </c>
      <c r="C2485" t="s">
        <v>1286</v>
      </c>
      <c r="D2485">
        <v>673.87</v>
      </c>
      <c r="E2485">
        <v>741.26</v>
      </c>
      <c r="F2485" t="s">
        <v>3749</v>
      </c>
    </row>
    <row r="2486" spans="1:6" x14ac:dyDescent="0.35">
      <c r="A2486" t="s">
        <v>75</v>
      </c>
      <c r="B2486" t="s">
        <v>223</v>
      </c>
      <c r="C2486" t="s">
        <v>1288</v>
      </c>
      <c r="D2486">
        <v>705.47</v>
      </c>
      <c r="E2486">
        <v>846.56</v>
      </c>
      <c r="F2486" t="s">
        <v>3750</v>
      </c>
    </row>
    <row r="2487" spans="1:6" x14ac:dyDescent="0.35">
      <c r="A2487" t="s">
        <v>75</v>
      </c>
      <c r="B2487" t="s">
        <v>223</v>
      </c>
      <c r="C2487" t="s">
        <v>1290</v>
      </c>
      <c r="D2487">
        <v>736.67</v>
      </c>
      <c r="E2487">
        <v>884</v>
      </c>
      <c r="F2487" t="s">
        <v>3751</v>
      </c>
    </row>
    <row r="2488" spans="1:6" x14ac:dyDescent="0.35">
      <c r="A2488" t="s">
        <v>75</v>
      </c>
      <c r="B2488" t="s">
        <v>223</v>
      </c>
      <c r="C2488" t="s">
        <v>1292</v>
      </c>
      <c r="D2488">
        <v>771.04</v>
      </c>
      <c r="E2488">
        <v>925.25</v>
      </c>
      <c r="F2488" t="s">
        <v>3752</v>
      </c>
    </row>
    <row r="2489" spans="1:6" x14ac:dyDescent="0.35">
      <c r="A2489" t="s">
        <v>75</v>
      </c>
      <c r="B2489" t="s">
        <v>223</v>
      </c>
      <c r="C2489" t="s">
        <v>1294</v>
      </c>
      <c r="D2489">
        <v>805.8</v>
      </c>
      <c r="E2489">
        <v>966.96</v>
      </c>
      <c r="F2489" t="s">
        <v>3753</v>
      </c>
    </row>
    <row r="2490" spans="1:6" x14ac:dyDescent="0.35">
      <c r="A2490" t="s">
        <v>75</v>
      </c>
      <c r="B2490" t="s">
        <v>223</v>
      </c>
      <c r="C2490" t="s">
        <v>1296</v>
      </c>
      <c r="D2490">
        <v>843.32</v>
      </c>
      <c r="E2490">
        <v>1011.98</v>
      </c>
      <c r="F2490" t="s">
        <v>3754</v>
      </c>
    </row>
    <row r="2491" spans="1:6" x14ac:dyDescent="0.35">
      <c r="A2491" t="s">
        <v>75</v>
      </c>
      <c r="B2491" t="s">
        <v>223</v>
      </c>
      <c r="C2491" t="s">
        <v>1298</v>
      </c>
      <c r="D2491">
        <v>880.85</v>
      </c>
      <c r="E2491">
        <v>1057.02</v>
      </c>
      <c r="F2491" t="s">
        <v>3755</v>
      </c>
    </row>
    <row r="2492" spans="1:6" x14ac:dyDescent="0.35">
      <c r="A2492" t="s">
        <v>75</v>
      </c>
      <c r="B2492" t="s">
        <v>223</v>
      </c>
      <c r="C2492" t="s">
        <v>1300</v>
      </c>
      <c r="D2492">
        <v>921.53</v>
      </c>
      <c r="E2492">
        <v>1105.8399999999999</v>
      </c>
      <c r="F2492" t="s">
        <v>3756</v>
      </c>
    </row>
    <row r="2493" spans="1:6" x14ac:dyDescent="0.35">
      <c r="A2493" t="s">
        <v>75</v>
      </c>
      <c r="B2493" t="s">
        <v>223</v>
      </c>
      <c r="C2493" t="s">
        <v>1302</v>
      </c>
      <c r="D2493">
        <v>962.61</v>
      </c>
      <c r="E2493">
        <v>1155.1300000000001</v>
      </c>
      <c r="F2493" t="s">
        <v>3757</v>
      </c>
    </row>
    <row r="2494" spans="1:6" x14ac:dyDescent="0.35">
      <c r="A2494" t="s">
        <v>75</v>
      </c>
      <c r="B2494" t="s">
        <v>223</v>
      </c>
      <c r="C2494" t="s">
        <v>1304</v>
      </c>
      <c r="D2494">
        <v>1006.46</v>
      </c>
      <c r="E2494">
        <v>1207.75</v>
      </c>
      <c r="F2494" t="s">
        <v>3758</v>
      </c>
    </row>
    <row r="2495" spans="1:6" x14ac:dyDescent="0.35">
      <c r="A2495" t="s">
        <v>75</v>
      </c>
      <c r="B2495" t="s">
        <v>223</v>
      </c>
      <c r="C2495" t="s">
        <v>1306</v>
      </c>
      <c r="D2495">
        <v>1028.18</v>
      </c>
      <c r="E2495">
        <v>1233.82</v>
      </c>
      <c r="F2495" t="s">
        <v>3759</v>
      </c>
    </row>
    <row r="2496" spans="1:6" x14ac:dyDescent="0.35">
      <c r="A2496" t="s">
        <v>75</v>
      </c>
      <c r="B2496" t="s">
        <v>223</v>
      </c>
      <c r="C2496" t="s">
        <v>1308</v>
      </c>
      <c r="D2496">
        <v>1072.03</v>
      </c>
      <c r="E2496">
        <v>1286.44</v>
      </c>
      <c r="F2496" t="s">
        <v>3760</v>
      </c>
    </row>
    <row r="2497" spans="1:6" x14ac:dyDescent="0.35">
      <c r="A2497" t="s">
        <v>75</v>
      </c>
      <c r="B2497" t="s">
        <v>223</v>
      </c>
      <c r="C2497" t="s">
        <v>1310</v>
      </c>
      <c r="D2497">
        <v>1109.95</v>
      </c>
      <c r="E2497">
        <v>1331.94</v>
      </c>
      <c r="F2497" t="s">
        <v>3761</v>
      </c>
    </row>
    <row r="2498" spans="1:6" x14ac:dyDescent="0.35">
      <c r="A2498" t="s">
        <v>75</v>
      </c>
      <c r="B2498" t="s">
        <v>223</v>
      </c>
      <c r="C2498" t="s">
        <v>1312</v>
      </c>
      <c r="D2498">
        <v>1134.83</v>
      </c>
      <c r="E2498">
        <v>1361.8</v>
      </c>
      <c r="F2498" t="s">
        <v>3762</v>
      </c>
    </row>
    <row r="2499" spans="1:6" x14ac:dyDescent="0.35">
      <c r="A2499" t="s">
        <v>75</v>
      </c>
      <c r="B2499" t="s">
        <v>223</v>
      </c>
      <c r="C2499" t="s">
        <v>1314</v>
      </c>
      <c r="D2499">
        <v>1166.03</v>
      </c>
      <c r="E2499">
        <v>1399.24</v>
      </c>
      <c r="F2499" t="s">
        <v>3763</v>
      </c>
    </row>
    <row r="2500" spans="1:6" x14ac:dyDescent="0.35">
      <c r="A2500" t="s">
        <v>75</v>
      </c>
      <c r="B2500" t="s">
        <v>223</v>
      </c>
      <c r="C2500" t="s">
        <v>220</v>
      </c>
      <c r="D2500">
        <v>1184.99</v>
      </c>
      <c r="E2500">
        <v>1421.99</v>
      </c>
      <c r="F2500" t="s">
        <v>3764</v>
      </c>
    </row>
    <row r="2501" spans="1:6" x14ac:dyDescent="0.35">
      <c r="A2501" t="s">
        <v>75</v>
      </c>
      <c r="B2501" t="s">
        <v>224</v>
      </c>
      <c r="C2501" t="s">
        <v>219</v>
      </c>
      <c r="D2501">
        <v>304.89999999999998</v>
      </c>
      <c r="E2501">
        <v>304.89999999999998</v>
      </c>
      <c r="F2501" t="s">
        <v>3765</v>
      </c>
    </row>
    <row r="2502" spans="1:6" x14ac:dyDescent="0.35">
      <c r="A2502" t="s">
        <v>75</v>
      </c>
      <c r="B2502" t="s">
        <v>224</v>
      </c>
      <c r="C2502" t="s">
        <v>1218</v>
      </c>
      <c r="D2502">
        <v>332</v>
      </c>
      <c r="E2502">
        <v>332</v>
      </c>
      <c r="F2502" t="s">
        <v>3766</v>
      </c>
    </row>
    <row r="2503" spans="1:6" x14ac:dyDescent="0.35">
      <c r="A2503" t="s">
        <v>75</v>
      </c>
      <c r="B2503" t="s">
        <v>224</v>
      </c>
      <c r="C2503" t="s">
        <v>1220</v>
      </c>
      <c r="D2503">
        <v>342.37</v>
      </c>
      <c r="E2503">
        <v>342.37</v>
      </c>
      <c r="F2503" t="s">
        <v>3767</v>
      </c>
    </row>
    <row r="2504" spans="1:6" x14ac:dyDescent="0.35">
      <c r="A2504" t="s">
        <v>75</v>
      </c>
      <c r="B2504" t="s">
        <v>224</v>
      </c>
      <c r="C2504" t="s">
        <v>1222</v>
      </c>
      <c r="D2504">
        <v>352.73</v>
      </c>
      <c r="E2504">
        <v>352.73</v>
      </c>
      <c r="F2504" t="s">
        <v>3768</v>
      </c>
    </row>
    <row r="2505" spans="1:6" x14ac:dyDescent="0.35">
      <c r="A2505" t="s">
        <v>75</v>
      </c>
      <c r="B2505" t="s">
        <v>224</v>
      </c>
      <c r="C2505" t="s">
        <v>1224</v>
      </c>
      <c r="D2505">
        <v>363.89</v>
      </c>
      <c r="E2505">
        <v>363.89</v>
      </c>
      <c r="F2505" t="s">
        <v>3769</v>
      </c>
    </row>
    <row r="2506" spans="1:6" x14ac:dyDescent="0.35">
      <c r="A2506" t="s">
        <v>75</v>
      </c>
      <c r="B2506" t="s">
        <v>224</v>
      </c>
      <c r="C2506" t="s">
        <v>1226</v>
      </c>
      <c r="D2506">
        <v>375.05</v>
      </c>
      <c r="E2506">
        <v>375.05</v>
      </c>
      <c r="F2506" t="s">
        <v>3770</v>
      </c>
    </row>
    <row r="2507" spans="1:6" x14ac:dyDescent="0.35">
      <c r="A2507" t="s">
        <v>75</v>
      </c>
      <c r="B2507" t="s">
        <v>224</v>
      </c>
      <c r="C2507" t="s">
        <v>1228</v>
      </c>
      <c r="D2507">
        <v>386.61</v>
      </c>
      <c r="E2507">
        <v>386.61</v>
      </c>
      <c r="F2507" t="s">
        <v>3771</v>
      </c>
    </row>
    <row r="2508" spans="1:6" x14ac:dyDescent="0.35">
      <c r="A2508" t="s">
        <v>75</v>
      </c>
      <c r="B2508" t="s">
        <v>224</v>
      </c>
      <c r="C2508" t="s">
        <v>1230</v>
      </c>
      <c r="D2508">
        <v>398.56</v>
      </c>
      <c r="E2508">
        <v>418.49</v>
      </c>
      <c r="F2508" t="s">
        <v>3772</v>
      </c>
    </row>
    <row r="2509" spans="1:6" x14ac:dyDescent="0.35">
      <c r="A2509" t="s">
        <v>75</v>
      </c>
      <c r="B2509" t="s">
        <v>224</v>
      </c>
      <c r="C2509" t="s">
        <v>1232</v>
      </c>
      <c r="D2509">
        <v>398.56</v>
      </c>
      <c r="E2509">
        <v>418.49</v>
      </c>
      <c r="F2509" t="s">
        <v>3773</v>
      </c>
    </row>
    <row r="2510" spans="1:6" x14ac:dyDescent="0.35">
      <c r="A2510" t="s">
        <v>75</v>
      </c>
      <c r="B2510" t="s">
        <v>224</v>
      </c>
      <c r="C2510" t="s">
        <v>1234</v>
      </c>
      <c r="D2510">
        <v>398.56</v>
      </c>
      <c r="E2510">
        <v>418.49</v>
      </c>
      <c r="F2510" t="s">
        <v>3774</v>
      </c>
    </row>
    <row r="2511" spans="1:6" x14ac:dyDescent="0.35">
      <c r="A2511" t="s">
        <v>75</v>
      </c>
      <c r="B2511" t="s">
        <v>224</v>
      </c>
      <c r="C2511" t="s">
        <v>1236</v>
      </c>
      <c r="D2511">
        <v>398.56</v>
      </c>
      <c r="E2511">
        <v>418.49</v>
      </c>
      <c r="F2511" t="s">
        <v>3775</v>
      </c>
    </row>
    <row r="2512" spans="1:6" x14ac:dyDescent="0.35">
      <c r="A2512" t="s">
        <v>75</v>
      </c>
      <c r="B2512" t="s">
        <v>224</v>
      </c>
      <c r="C2512" t="s">
        <v>1238</v>
      </c>
      <c r="D2512">
        <v>400.16</v>
      </c>
      <c r="E2512">
        <v>420.17</v>
      </c>
      <c r="F2512" t="s">
        <v>3776</v>
      </c>
    </row>
    <row r="2513" spans="1:6" x14ac:dyDescent="0.35">
      <c r="A2513" t="s">
        <v>75</v>
      </c>
      <c r="B2513" t="s">
        <v>224</v>
      </c>
      <c r="C2513" t="s">
        <v>1240</v>
      </c>
      <c r="D2513">
        <v>408.13</v>
      </c>
      <c r="E2513">
        <v>428.54</v>
      </c>
      <c r="F2513" t="s">
        <v>3777</v>
      </c>
    </row>
    <row r="2514" spans="1:6" x14ac:dyDescent="0.35">
      <c r="A2514" t="s">
        <v>75</v>
      </c>
      <c r="B2514" t="s">
        <v>224</v>
      </c>
      <c r="C2514" t="s">
        <v>1242</v>
      </c>
      <c r="D2514">
        <v>417.69</v>
      </c>
      <c r="E2514">
        <v>438.57</v>
      </c>
      <c r="F2514" t="s">
        <v>3778</v>
      </c>
    </row>
    <row r="2515" spans="1:6" x14ac:dyDescent="0.35">
      <c r="A2515" t="s">
        <v>75</v>
      </c>
      <c r="B2515" t="s">
        <v>224</v>
      </c>
      <c r="C2515" t="s">
        <v>1244</v>
      </c>
      <c r="D2515">
        <v>433.24</v>
      </c>
      <c r="E2515">
        <v>454.9</v>
      </c>
      <c r="F2515" t="s">
        <v>3779</v>
      </c>
    </row>
    <row r="2516" spans="1:6" x14ac:dyDescent="0.35">
      <c r="A2516" t="s">
        <v>75</v>
      </c>
      <c r="B2516" t="s">
        <v>224</v>
      </c>
      <c r="C2516" t="s">
        <v>1246</v>
      </c>
      <c r="D2516">
        <v>445.99</v>
      </c>
      <c r="E2516">
        <v>468.29</v>
      </c>
      <c r="F2516" t="s">
        <v>3780</v>
      </c>
    </row>
    <row r="2517" spans="1:6" x14ac:dyDescent="0.35">
      <c r="A2517" t="s">
        <v>75</v>
      </c>
      <c r="B2517" t="s">
        <v>224</v>
      </c>
      <c r="C2517" t="s">
        <v>1248</v>
      </c>
      <c r="D2517">
        <v>452.37</v>
      </c>
      <c r="E2517">
        <v>497.61</v>
      </c>
      <c r="F2517" t="s">
        <v>3781</v>
      </c>
    </row>
    <row r="2518" spans="1:6" x14ac:dyDescent="0.35">
      <c r="A2518" t="s">
        <v>75</v>
      </c>
      <c r="B2518" t="s">
        <v>224</v>
      </c>
      <c r="C2518" t="s">
        <v>1250</v>
      </c>
      <c r="D2518">
        <v>461.93</v>
      </c>
      <c r="E2518">
        <v>508.12</v>
      </c>
      <c r="F2518" t="s">
        <v>3782</v>
      </c>
    </row>
    <row r="2519" spans="1:6" x14ac:dyDescent="0.35">
      <c r="A2519" t="s">
        <v>75</v>
      </c>
      <c r="B2519" t="s">
        <v>224</v>
      </c>
      <c r="C2519" t="s">
        <v>1252</v>
      </c>
      <c r="D2519">
        <v>471.5</v>
      </c>
      <c r="E2519">
        <v>518.65</v>
      </c>
      <c r="F2519" t="s">
        <v>3783</v>
      </c>
    </row>
    <row r="2520" spans="1:6" x14ac:dyDescent="0.35">
      <c r="A2520" t="s">
        <v>75</v>
      </c>
      <c r="B2520" t="s">
        <v>224</v>
      </c>
      <c r="C2520" t="s">
        <v>1254</v>
      </c>
      <c r="D2520">
        <v>477.48</v>
      </c>
      <c r="E2520">
        <v>525.23</v>
      </c>
      <c r="F2520" t="s">
        <v>3784</v>
      </c>
    </row>
    <row r="2521" spans="1:6" x14ac:dyDescent="0.35">
      <c r="A2521" t="s">
        <v>75</v>
      </c>
      <c r="B2521" t="s">
        <v>224</v>
      </c>
      <c r="C2521" t="s">
        <v>1256</v>
      </c>
      <c r="D2521">
        <v>483.86</v>
      </c>
      <c r="E2521">
        <v>532.25</v>
      </c>
      <c r="F2521" t="s">
        <v>3785</v>
      </c>
    </row>
    <row r="2522" spans="1:6" x14ac:dyDescent="0.35">
      <c r="A2522" t="s">
        <v>75</v>
      </c>
      <c r="B2522" t="s">
        <v>224</v>
      </c>
      <c r="C2522" t="s">
        <v>1258</v>
      </c>
      <c r="D2522">
        <v>487.04</v>
      </c>
      <c r="E2522">
        <v>535.74</v>
      </c>
      <c r="F2522" t="s">
        <v>3786</v>
      </c>
    </row>
    <row r="2523" spans="1:6" x14ac:dyDescent="0.35">
      <c r="A2523" t="s">
        <v>75</v>
      </c>
      <c r="B2523" t="s">
        <v>224</v>
      </c>
      <c r="C2523" t="s">
        <v>1260</v>
      </c>
      <c r="D2523">
        <v>490.23</v>
      </c>
      <c r="E2523">
        <v>539.25</v>
      </c>
      <c r="F2523" t="s">
        <v>3787</v>
      </c>
    </row>
    <row r="2524" spans="1:6" x14ac:dyDescent="0.35">
      <c r="A2524" t="s">
        <v>75</v>
      </c>
      <c r="B2524" t="s">
        <v>224</v>
      </c>
      <c r="C2524" t="s">
        <v>1262</v>
      </c>
      <c r="D2524">
        <v>493.42</v>
      </c>
      <c r="E2524">
        <v>542.76</v>
      </c>
      <c r="F2524" t="s">
        <v>3788</v>
      </c>
    </row>
    <row r="2525" spans="1:6" x14ac:dyDescent="0.35">
      <c r="A2525" t="s">
        <v>75</v>
      </c>
      <c r="B2525" t="s">
        <v>224</v>
      </c>
      <c r="C2525" t="s">
        <v>1264</v>
      </c>
      <c r="D2525">
        <v>496.61</v>
      </c>
      <c r="E2525">
        <v>546.27</v>
      </c>
      <c r="F2525" t="s">
        <v>3789</v>
      </c>
    </row>
    <row r="2526" spans="1:6" x14ac:dyDescent="0.35">
      <c r="A2526" t="s">
        <v>75</v>
      </c>
      <c r="B2526" t="s">
        <v>224</v>
      </c>
      <c r="C2526" t="s">
        <v>1266</v>
      </c>
      <c r="D2526">
        <v>502.99</v>
      </c>
      <c r="E2526">
        <v>553.29</v>
      </c>
      <c r="F2526" t="s">
        <v>3790</v>
      </c>
    </row>
    <row r="2527" spans="1:6" x14ac:dyDescent="0.35">
      <c r="A2527" t="s">
        <v>75</v>
      </c>
      <c r="B2527" t="s">
        <v>224</v>
      </c>
      <c r="C2527" t="s">
        <v>1268</v>
      </c>
      <c r="D2527">
        <v>509.36</v>
      </c>
      <c r="E2527">
        <v>560.29999999999995</v>
      </c>
      <c r="F2527" t="s">
        <v>3791</v>
      </c>
    </row>
    <row r="2528" spans="1:6" x14ac:dyDescent="0.35">
      <c r="A2528" t="s">
        <v>75</v>
      </c>
      <c r="B2528" t="s">
        <v>224</v>
      </c>
      <c r="C2528" t="s">
        <v>1270</v>
      </c>
      <c r="D2528">
        <v>518.92999999999995</v>
      </c>
      <c r="E2528">
        <v>570.82000000000005</v>
      </c>
      <c r="F2528" t="s">
        <v>3792</v>
      </c>
    </row>
    <row r="2529" spans="1:6" x14ac:dyDescent="0.35">
      <c r="A2529" t="s">
        <v>75</v>
      </c>
      <c r="B2529" t="s">
        <v>224</v>
      </c>
      <c r="C2529" t="s">
        <v>1272</v>
      </c>
      <c r="D2529">
        <v>528.1</v>
      </c>
      <c r="E2529">
        <v>580.91</v>
      </c>
      <c r="F2529" t="s">
        <v>3793</v>
      </c>
    </row>
    <row r="2530" spans="1:6" x14ac:dyDescent="0.35">
      <c r="A2530" t="s">
        <v>75</v>
      </c>
      <c r="B2530" t="s">
        <v>224</v>
      </c>
      <c r="C2530" t="s">
        <v>1274</v>
      </c>
      <c r="D2530">
        <v>540.85</v>
      </c>
      <c r="E2530">
        <v>594.94000000000005</v>
      </c>
      <c r="F2530" t="s">
        <v>3794</v>
      </c>
    </row>
    <row r="2531" spans="1:6" x14ac:dyDescent="0.35">
      <c r="A2531" t="s">
        <v>75</v>
      </c>
      <c r="B2531" t="s">
        <v>224</v>
      </c>
      <c r="C2531" t="s">
        <v>1276</v>
      </c>
      <c r="D2531">
        <v>556.79</v>
      </c>
      <c r="E2531">
        <v>612.47</v>
      </c>
      <c r="F2531" t="s">
        <v>3795</v>
      </c>
    </row>
    <row r="2532" spans="1:6" x14ac:dyDescent="0.35">
      <c r="A2532" t="s">
        <v>75</v>
      </c>
      <c r="B2532" t="s">
        <v>224</v>
      </c>
      <c r="C2532" t="s">
        <v>1278</v>
      </c>
      <c r="D2532">
        <v>575.53</v>
      </c>
      <c r="E2532">
        <v>633.08000000000004</v>
      </c>
      <c r="F2532" t="s">
        <v>3796</v>
      </c>
    </row>
    <row r="2533" spans="1:6" x14ac:dyDescent="0.35">
      <c r="A2533" t="s">
        <v>75</v>
      </c>
      <c r="B2533" t="s">
        <v>224</v>
      </c>
      <c r="C2533" t="s">
        <v>1280</v>
      </c>
      <c r="D2533">
        <v>597.84</v>
      </c>
      <c r="E2533">
        <v>657.62</v>
      </c>
      <c r="F2533" t="s">
        <v>3797</v>
      </c>
    </row>
    <row r="2534" spans="1:6" x14ac:dyDescent="0.35">
      <c r="A2534" t="s">
        <v>75</v>
      </c>
      <c r="B2534" t="s">
        <v>224</v>
      </c>
      <c r="C2534" t="s">
        <v>1282</v>
      </c>
      <c r="D2534">
        <v>622.95000000000005</v>
      </c>
      <c r="E2534">
        <v>685.25</v>
      </c>
      <c r="F2534" t="s">
        <v>3798</v>
      </c>
    </row>
    <row r="2535" spans="1:6" x14ac:dyDescent="0.35">
      <c r="A2535" t="s">
        <v>75</v>
      </c>
      <c r="B2535" t="s">
        <v>224</v>
      </c>
      <c r="C2535" t="s">
        <v>1284</v>
      </c>
      <c r="D2535">
        <v>651.65</v>
      </c>
      <c r="E2535">
        <v>716.82</v>
      </c>
      <c r="F2535" t="s">
        <v>3799</v>
      </c>
    </row>
    <row r="2536" spans="1:6" x14ac:dyDescent="0.35">
      <c r="A2536" t="s">
        <v>75</v>
      </c>
      <c r="B2536" t="s">
        <v>224</v>
      </c>
      <c r="C2536" t="s">
        <v>1286</v>
      </c>
      <c r="D2536">
        <v>679.95</v>
      </c>
      <c r="E2536">
        <v>747.95</v>
      </c>
      <c r="F2536" t="s">
        <v>3800</v>
      </c>
    </row>
    <row r="2537" spans="1:6" x14ac:dyDescent="0.35">
      <c r="A2537" t="s">
        <v>75</v>
      </c>
      <c r="B2537" t="s">
        <v>224</v>
      </c>
      <c r="C2537" t="s">
        <v>1288</v>
      </c>
      <c r="D2537">
        <v>711.83</v>
      </c>
      <c r="E2537">
        <v>854.2</v>
      </c>
      <c r="F2537" t="s">
        <v>3801</v>
      </c>
    </row>
    <row r="2538" spans="1:6" x14ac:dyDescent="0.35">
      <c r="A2538" t="s">
        <v>75</v>
      </c>
      <c r="B2538" t="s">
        <v>224</v>
      </c>
      <c r="C2538" t="s">
        <v>1290</v>
      </c>
      <c r="D2538">
        <v>743.32</v>
      </c>
      <c r="E2538">
        <v>891.98</v>
      </c>
      <c r="F2538" t="s">
        <v>3802</v>
      </c>
    </row>
    <row r="2539" spans="1:6" x14ac:dyDescent="0.35">
      <c r="A2539" t="s">
        <v>75</v>
      </c>
      <c r="B2539" t="s">
        <v>224</v>
      </c>
      <c r="C2539" t="s">
        <v>1292</v>
      </c>
      <c r="D2539">
        <v>778</v>
      </c>
      <c r="E2539">
        <v>933.6</v>
      </c>
      <c r="F2539" t="s">
        <v>3803</v>
      </c>
    </row>
    <row r="2540" spans="1:6" x14ac:dyDescent="0.35">
      <c r="A2540" t="s">
        <v>75</v>
      </c>
      <c r="B2540" t="s">
        <v>224</v>
      </c>
      <c r="C2540" t="s">
        <v>1294</v>
      </c>
      <c r="D2540">
        <v>813.07</v>
      </c>
      <c r="E2540">
        <v>975.68</v>
      </c>
      <c r="F2540" t="s">
        <v>3804</v>
      </c>
    </row>
    <row r="2541" spans="1:6" x14ac:dyDescent="0.35">
      <c r="A2541" t="s">
        <v>75</v>
      </c>
      <c r="B2541" t="s">
        <v>224</v>
      </c>
      <c r="C2541" t="s">
        <v>1296</v>
      </c>
      <c r="D2541">
        <v>850.93</v>
      </c>
      <c r="E2541">
        <v>1021.12</v>
      </c>
      <c r="F2541" t="s">
        <v>3805</v>
      </c>
    </row>
    <row r="2542" spans="1:6" x14ac:dyDescent="0.35">
      <c r="A2542" t="s">
        <v>75</v>
      </c>
      <c r="B2542" t="s">
        <v>224</v>
      </c>
      <c r="C2542" t="s">
        <v>1298</v>
      </c>
      <c r="D2542">
        <v>888.8</v>
      </c>
      <c r="E2542">
        <v>1066.56</v>
      </c>
      <c r="F2542" t="s">
        <v>3806</v>
      </c>
    </row>
    <row r="2543" spans="1:6" x14ac:dyDescent="0.35">
      <c r="A2543" t="s">
        <v>75</v>
      </c>
      <c r="B2543" t="s">
        <v>224</v>
      </c>
      <c r="C2543" t="s">
        <v>1300</v>
      </c>
      <c r="D2543">
        <v>929.85</v>
      </c>
      <c r="E2543">
        <v>1115.82</v>
      </c>
      <c r="F2543" t="s">
        <v>3807</v>
      </c>
    </row>
    <row r="2544" spans="1:6" x14ac:dyDescent="0.35">
      <c r="A2544" t="s">
        <v>75</v>
      </c>
      <c r="B2544" t="s">
        <v>224</v>
      </c>
      <c r="C2544" t="s">
        <v>1302</v>
      </c>
      <c r="D2544">
        <v>971.3</v>
      </c>
      <c r="E2544">
        <v>1165.56</v>
      </c>
      <c r="F2544" t="s">
        <v>3808</v>
      </c>
    </row>
    <row r="2545" spans="1:6" x14ac:dyDescent="0.35">
      <c r="A2545" t="s">
        <v>75</v>
      </c>
      <c r="B2545" t="s">
        <v>224</v>
      </c>
      <c r="C2545" t="s">
        <v>1304</v>
      </c>
      <c r="D2545">
        <v>1015.54</v>
      </c>
      <c r="E2545">
        <v>1218.6500000000001</v>
      </c>
      <c r="F2545" t="s">
        <v>3809</v>
      </c>
    </row>
    <row r="2546" spans="1:6" x14ac:dyDescent="0.35">
      <c r="A2546" t="s">
        <v>75</v>
      </c>
      <c r="B2546" t="s">
        <v>224</v>
      </c>
      <c r="C2546" t="s">
        <v>1306</v>
      </c>
      <c r="D2546">
        <v>1037.46</v>
      </c>
      <c r="E2546">
        <v>1244.95</v>
      </c>
      <c r="F2546" t="s">
        <v>3810</v>
      </c>
    </row>
    <row r="2547" spans="1:6" x14ac:dyDescent="0.35">
      <c r="A2547" t="s">
        <v>75</v>
      </c>
      <c r="B2547" t="s">
        <v>224</v>
      </c>
      <c r="C2547" t="s">
        <v>1308</v>
      </c>
      <c r="D2547">
        <v>1081.7</v>
      </c>
      <c r="E2547">
        <v>1298.04</v>
      </c>
      <c r="F2547" t="s">
        <v>3811</v>
      </c>
    </row>
    <row r="2548" spans="1:6" x14ac:dyDescent="0.35">
      <c r="A2548" t="s">
        <v>75</v>
      </c>
      <c r="B2548" t="s">
        <v>224</v>
      </c>
      <c r="C2548" t="s">
        <v>1310</v>
      </c>
      <c r="D2548">
        <v>1119.96</v>
      </c>
      <c r="E2548">
        <v>1343.95</v>
      </c>
      <c r="F2548" t="s">
        <v>3812</v>
      </c>
    </row>
    <row r="2549" spans="1:6" x14ac:dyDescent="0.35">
      <c r="A2549" t="s">
        <v>75</v>
      </c>
      <c r="B2549" t="s">
        <v>224</v>
      </c>
      <c r="C2549" t="s">
        <v>1312</v>
      </c>
      <c r="D2549">
        <v>1145.07</v>
      </c>
      <c r="E2549">
        <v>1374.08</v>
      </c>
      <c r="F2549" t="s">
        <v>3813</v>
      </c>
    </row>
    <row r="2550" spans="1:6" x14ac:dyDescent="0.35">
      <c r="A2550" t="s">
        <v>75</v>
      </c>
      <c r="B2550" t="s">
        <v>224</v>
      </c>
      <c r="C2550" t="s">
        <v>1314</v>
      </c>
      <c r="D2550">
        <v>1176.56</v>
      </c>
      <c r="E2550">
        <v>1411.87</v>
      </c>
      <c r="F2550" t="s">
        <v>3814</v>
      </c>
    </row>
    <row r="2551" spans="1:6" x14ac:dyDescent="0.35">
      <c r="A2551" t="s">
        <v>75</v>
      </c>
      <c r="B2551" t="s">
        <v>224</v>
      </c>
      <c r="C2551" t="s">
        <v>220</v>
      </c>
      <c r="D2551">
        <v>1195.68</v>
      </c>
      <c r="E2551">
        <v>1434.82</v>
      </c>
      <c r="F2551" t="s">
        <v>3815</v>
      </c>
    </row>
    <row r="2552" spans="1:6" x14ac:dyDescent="0.35">
      <c r="A2552" t="s">
        <v>98</v>
      </c>
      <c r="B2552" t="s">
        <v>217</v>
      </c>
      <c r="C2552" t="s">
        <v>219</v>
      </c>
      <c r="D2552">
        <v>637.44000000000005</v>
      </c>
      <c r="E2552">
        <v>637.44000000000005</v>
      </c>
      <c r="F2552" t="s">
        <v>3816</v>
      </c>
    </row>
    <row r="2553" spans="1:6" x14ac:dyDescent="0.35">
      <c r="A2553" t="s">
        <v>98</v>
      </c>
      <c r="B2553" t="s">
        <v>217</v>
      </c>
      <c r="C2553" t="s">
        <v>1218</v>
      </c>
      <c r="D2553">
        <v>694.11</v>
      </c>
      <c r="E2553">
        <v>694.11</v>
      </c>
      <c r="F2553" t="s">
        <v>3817</v>
      </c>
    </row>
    <row r="2554" spans="1:6" x14ac:dyDescent="0.35">
      <c r="A2554" t="s">
        <v>98</v>
      </c>
      <c r="B2554" t="s">
        <v>217</v>
      </c>
      <c r="C2554" t="s">
        <v>1220</v>
      </c>
      <c r="D2554">
        <v>715.77</v>
      </c>
      <c r="E2554">
        <v>715.77</v>
      </c>
      <c r="F2554" t="s">
        <v>3818</v>
      </c>
    </row>
    <row r="2555" spans="1:6" x14ac:dyDescent="0.35">
      <c r="A2555" t="s">
        <v>98</v>
      </c>
      <c r="B2555" t="s">
        <v>217</v>
      </c>
      <c r="C2555" t="s">
        <v>1222</v>
      </c>
      <c r="D2555">
        <v>737.44</v>
      </c>
      <c r="E2555">
        <v>737.44</v>
      </c>
      <c r="F2555" t="s">
        <v>3819</v>
      </c>
    </row>
    <row r="2556" spans="1:6" x14ac:dyDescent="0.35">
      <c r="A2556" t="s">
        <v>98</v>
      </c>
      <c r="B2556" t="s">
        <v>217</v>
      </c>
      <c r="C2556" t="s">
        <v>1224</v>
      </c>
      <c r="D2556">
        <v>760.77</v>
      </c>
      <c r="E2556">
        <v>760.77</v>
      </c>
      <c r="F2556" t="s">
        <v>3820</v>
      </c>
    </row>
    <row r="2557" spans="1:6" x14ac:dyDescent="0.35">
      <c r="A2557" t="s">
        <v>98</v>
      </c>
      <c r="B2557" t="s">
        <v>217</v>
      </c>
      <c r="C2557" t="s">
        <v>1226</v>
      </c>
      <c r="D2557">
        <v>784.1</v>
      </c>
      <c r="E2557">
        <v>784.1</v>
      </c>
      <c r="F2557" t="s">
        <v>3821</v>
      </c>
    </row>
    <row r="2558" spans="1:6" x14ac:dyDescent="0.35">
      <c r="A2558" t="s">
        <v>98</v>
      </c>
      <c r="B2558" t="s">
        <v>217</v>
      </c>
      <c r="C2558" t="s">
        <v>1228</v>
      </c>
      <c r="D2558">
        <v>808.26</v>
      </c>
      <c r="E2558">
        <v>808.26</v>
      </c>
      <c r="F2558" t="s">
        <v>3822</v>
      </c>
    </row>
    <row r="2559" spans="1:6" x14ac:dyDescent="0.35">
      <c r="A2559" t="s">
        <v>98</v>
      </c>
      <c r="B2559" t="s">
        <v>217</v>
      </c>
      <c r="C2559" t="s">
        <v>1230</v>
      </c>
      <c r="D2559">
        <v>833.26</v>
      </c>
      <c r="E2559">
        <v>874.92</v>
      </c>
      <c r="F2559" t="s">
        <v>3823</v>
      </c>
    </row>
    <row r="2560" spans="1:6" x14ac:dyDescent="0.35">
      <c r="A2560" t="s">
        <v>98</v>
      </c>
      <c r="B2560" t="s">
        <v>217</v>
      </c>
      <c r="C2560" t="s">
        <v>1232</v>
      </c>
      <c r="D2560">
        <v>833.26</v>
      </c>
      <c r="E2560">
        <v>874.92</v>
      </c>
      <c r="F2560" t="s">
        <v>3824</v>
      </c>
    </row>
    <row r="2561" spans="1:6" x14ac:dyDescent="0.35">
      <c r="A2561" t="s">
        <v>98</v>
      </c>
      <c r="B2561" t="s">
        <v>217</v>
      </c>
      <c r="C2561" t="s">
        <v>1234</v>
      </c>
      <c r="D2561">
        <v>833.26</v>
      </c>
      <c r="E2561">
        <v>874.92</v>
      </c>
      <c r="F2561" t="s">
        <v>3825</v>
      </c>
    </row>
    <row r="2562" spans="1:6" x14ac:dyDescent="0.35">
      <c r="A2562" t="s">
        <v>98</v>
      </c>
      <c r="B2562" t="s">
        <v>217</v>
      </c>
      <c r="C2562" t="s">
        <v>1236</v>
      </c>
      <c r="D2562">
        <v>833.26</v>
      </c>
      <c r="E2562">
        <v>874.92</v>
      </c>
      <c r="F2562" t="s">
        <v>3826</v>
      </c>
    </row>
    <row r="2563" spans="1:6" x14ac:dyDescent="0.35">
      <c r="A2563" t="s">
        <v>98</v>
      </c>
      <c r="B2563" t="s">
        <v>217</v>
      </c>
      <c r="C2563" t="s">
        <v>1238</v>
      </c>
      <c r="D2563">
        <v>836.59</v>
      </c>
      <c r="E2563">
        <v>878.42</v>
      </c>
      <c r="F2563" t="s">
        <v>3827</v>
      </c>
    </row>
    <row r="2564" spans="1:6" x14ac:dyDescent="0.35">
      <c r="A2564" t="s">
        <v>98</v>
      </c>
      <c r="B2564" t="s">
        <v>217</v>
      </c>
      <c r="C2564" t="s">
        <v>1240</v>
      </c>
      <c r="D2564">
        <v>853.26</v>
      </c>
      <c r="E2564">
        <v>895.92</v>
      </c>
      <c r="F2564" t="s">
        <v>3828</v>
      </c>
    </row>
    <row r="2565" spans="1:6" x14ac:dyDescent="0.35">
      <c r="A2565" t="s">
        <v>98</v>
      </c>
      <c r="B2565" t="s">
        <v>217</v>
      </c>
      <c r="C2565" t="s">
        <v>1242</v>
      </c>
      <c r="D2565">
        <v>873.26</v>
      </c>
      <c r="E2565">
        <v>916.92</v>
      </c>
      <c r="F2565" t="s">
        <v>3829</v>
      </c>
    </row>
    <row r="2566" spans="1:6" x14ac:dyDescent="0.35">
      <c r="A2566" t="s">
        <v>98</v>
      </c>
      <c r="B2566" t="s">
        <v>217</v>
      </c>
      <c r="C2566" t="s">
        <v>1244</v>
      </c>
      <c r="D2566">
        <v>905.75</v>
      </c>
      <c r="E2566">
        <v>951.04</v>
      </c>
      <c r="F2566" t="s">
        <v>3830</v>
      </c>
    </row>
    <row r="2567" spans="1:6" x14ac:dyDescent="0.35">
      <c r="A2567" t="s">
        <v>98</v>
      </c>
      <c r="B2567" t="s">
        <v>217</v>
      </c>
      <c r="C2567" t="s">
        <v>1246</v>
      </c>
      <c r="D2567">
        <v>932.42</v>
      </c>
      <c r="E2567">
        <v>979.04</v>
      </c>
      <c r="F2567" t="s">
        <v>3831</v>
      </c>
    </row>
    <row r="2568" spans="1:6" x14ac:dyDescent="0.35">
      <c r="A2568" t="s">
        <v>98</v>
      </c>
      <c r="B2568" t="s">
        <v>217</v>
      </c>
      <c r="C2568" t="s">
        <v>1248</v>
      </c>
      <c r="D2568">
        <v>945.75</v>
      </c>
      <c r="E2568">
        <v>1040.33</v>
      </c>
      <c r="F2568" t="s">
        <v>3832</v>
      </c>
    </row>
    <row r="2569" spans="1:6" x14ac:dyDescent="0.35">
      <c r="A2569" t="s">
        <v>98</v>
      </c>
      <c r="B2569" t="s">
        <v>217</v>
      </c>
      <c r="C2569" t="s">
        <v>1250</v>
      </c>
      <c r="D2569">
        <v>965.75</v>
      </c>
      <c r="E2569">
        <v>1062.33</v>
      </c>
      <c r="F2569" t="s">
        <v>3833</v>
      </c>
    </row>
    <row r="2570" spans="1:6" x14ac:dyDescent="0.35">
      <c r="A2570" t="s">
        <v>98</v>
      </c>
      <c r="B2570" t="s">
        <v>217</v>
      </c>
      <c r="C2570" t="s">
        <v>1252</v>
      </c>
      <c r="D2570">
        <v>985.75</v>
      </c>
      <c r="E2570">
        <v>1084.33</v>
      </c>
      <c r="F2570" t="s">
        <v>3834</v>
      </c>
    </row>
    <row r="2571" spans="1:6" x14ac:dyDescent="0.35">
      <c r="A2571" t="s">
        <v>98</v>
      </c>
      <c r="B2571" t="s">
        <v>217</v>
      </c>
      <c r="C2571" t="s">
        <v>1254</v>
      </c>
      <c r="D2571">
        <v>998.25</v>
      </c>
      <c r="E2571">
        <v>1098.08</v>
      </c>
      <c r="F2571" t="s">
        <v>3835</v>
      </c>
    </row>
    <row r="2572" spans="1:6" x14ac:dyDescent="0.35">
      <c r="A2572" t="s">
        <v>98</v>
      </c>
      <c r="B2572" t="s">
        <v>217</v>
      </c>
      <c r="C2572" t="s">
        <v>1256</v>
      </c>
      <c r="D2572">
        <v>1011.58</v>
      </c>
      <c r="E2572">
        <v>1112.74</v>
      </c>
      <c r="F2572" t="s">
        <v>3836</v>
      </c>
    </row>
    <row r="2573" spans="1:6" x14ac:dyDescent="0.35">
      <c r="A2573" t="s">
        <v>98</v>
      </c>
      <c r="B2573" t="s">
        <v>217</v>
      </c>
      <c r="C2573" t="s">
        <v>1258</v>
      </c>
      <c r="D2573">
        <v>1018.24</v>
      </c>
      <c r="E2573">
        <v>1120.06</v>
      </c>
      <c r="F2573" t="s">
        <v>3837</v>
      </c>
    </row>
    <row r="2574" spans="1:6" x14ac:dyDescent="0.35">
      <c r="A2574" t="s">
        <v>98</v>
      </c>
      <c r="B2574" t="s">
        <v>217</v>
      </c>
      <c r="C2574" t="s">
        <v>1260</v>
      </c>
      <c r="D2574">
        <v>1024.9100000000001</v>
      </c>
      <c r="E2574">
        <v>1127.4000000000001</v>
      </c>
      <c r="F2574" t="s">
        <v>3838</v>
      </c>
    </row>
    <row r="2575" spans="1:6" x14ac:dyDescent="0.35">
      <c r="A2575" t="s">
        <v>98</v>
      </c>
      <c r="B2575" t="s">
        <v>217</v>
      </c>
      <c r="C2575" t="s">
        <v>1262</v>
      </c>
      <c r="D2575">
        <v>1031.58</v>
      </c>
      <c r="E2575">
        <v>1134.74</v>
      </c>
      <c r="F2575" t="s">
        <v>3839</v>
      </c>
    </row>
    <row r="2576" spans="1:6" x14ac:dyDescent="0.35">
      <c r="A2576" t="s">
        <v>98</v>
      </c>
      <c r="B2576" t="s">
        <v>217</v>
      </c>
      <c r="C2576" t="s">
        <v>1264</v>
      </c>
      <c r="D2576">
        <v>1038.24</v>
      </c>
      <c r="E2576">
        <v>1142.06</v>
      </c>
      <c r="F2576" t="s">
        <v>3840</v>
      </c>
    </row>
    <row r="2577" spans="1:6" x14ac:dyDescent="0.35">
      <c r="A2577" t="s">
        <v>98</v>
      </c>
      <c r="B2577" t="s">
        <v>217</v>
      </c>
      <c r="C2577" t="s">
        <v>1266</v>
      </c>
      <c r="D2577">
        <v>1051.57</v>
      </c>
      <c r="E2577">
        <v>1156.73</v>
      </c>
      <c r="F2577" t="s">
        <v>3841</v>
      </c>
    </row>
    <row r="2578" spans="1:6" x14ac:dyDescent="0.35">
      <c r="A2578" t="s">
        <v>98</v>
      </c>
      <c r="B2578" t="s">
        <v>217</v>
      </c>
      <c r="C2578" t="s">
        <v>1268</v>
      </c>
      <c r="D2578">
        <v>1064.9100000000001</v>
      </c>
      <c r="E2578">
        <v>1171.4000000000001</v>
      </c>
      <c r="F2578" t="s">
        <v>3842</v>
      </c>
    </row>
    <row r="2579" spans="1:6" x14ac:dyDescent="0.35">
      <c r="A2579" t="s">
        <v>98</v>
      </c>
      <c r="B2579" t="s">
        <v>217</v>
      </c>
      <c r="C2579" t="s">
        <v>1270</v>
      </c>
      <c r="D2579">
        <v>1084.9100000000001</v>
      </c>
      <c r="E2579">
        <v>1193.4000000000001</v>
      </c>
      <c r="F2579" t="s">
        <v>3843</v>
      </c>
    </row>
    <row r="2580" spans="1:6" x14ac:dyDescent="0.35">
      <c r="A2580" t="s">
        <v>98</v>
      </c>
      <c r="B2580" t="s">
        <v>217</v>
      </c>
      <c r="C2580" t="s">
        <v>1272</v>
      </c>
      <c r="D2580">
        <v>1104.07</v>
      </c>
      <c r="E2580">
        <v>1214.48</v>
      </c>
      <c r="F2580" t="s">
        <v>3844</v>
      </c>
    </row>
    <row r="2581" spans="1:6" x14ac:dyDescent="0.35">
      <c r="A2581" t="s">
        <v>98</v>
      </c>
      <c r="B2581" t="s">
        <v>217</v>
      </c>
      <c r="C2581" t="s">
        <v>1274</v>
      </c>
      <c r="D2581">
        <v>1130.73</v>
      </c>
      <c r="E2581">
        <v>1243.8</v>
      </c>
      <c r="F2581" t="s">
        <v>3845</v>
      </c>
    </row>
    <row r="2582" spans="1:6" x14ac:dyDescent="0.35">
      <c r="A2582" t="s">
        <v>98</v>
      </c>
      <c r="B2582" t="s">
        <v>217</v>
      </c>
      <c r="C2582" t="s">
        <v>1276</v>
      </c>
      <c r="D2582">
        <v>1164.07</v>
      </c>
      <c r="E2582">
        <v>1280.48</v>
      </c>
      <c r="F2582" t="s">
        <v>3846</v>
      </c>
    </row>
    <row r="2583" spans="1:6" x14ac:dyDescent="0.35">
      <c r="A2583" t="s">
        <v>98</v>
      </c>
      <c r="B2583" t="s">
        <v>217</v>
      </c>
      <c r="C2583" t="s">
        <v>1278</v>
      </c>
      <c r="D2583">
        <v>1203.23</v>
      </c>
      <c r="E2583">
        <v>1323.55</v>
      </c>
      <c r="F2583" t="s">
        <v>3847</v>
      </c>
    </row>
    <row r="2584" spans="1:6" x14ac:dyDescent="0.35">
      <c r="A2584" t="s">
        <v>98</v>
      </c>
      <c r="B2584" t="s">
        <v>217</v>
      </c>
      <c r="C2584" t="s">
        <v>1280</v>
      </c>
      <c r="D2584">
        <v>1249.8900000000001</v>
      </c>
      <c r="E2584">
        <v>1374.88</v>
      </c>
      <c r="F2584" t="s">
        <v>3848</v>
      </c>
    </row>
    <row r="2585" spans="1:6" x14ac:dyDescent="0.35">
      <c r="A2585" t="s">
        <v>98</v>
      </c>
      <c r="B2585" t="s">
        <v>217</v>
      </c>
      <c r="C2585" t="s">
        <v>1282</v>
      </c>
      <c r="D2585">
        <v>1302.3900000000001</v>
      </c>
      <c r="E2585">
        <v>1432.63</v>
      </c>
      <c r="F2585" t="s">
        <v>3849</v>
      </c>
    </row>
    <row r="2586" spans="1:6" x14ac:dyDescent="0.35">
      <c r="A2586" t="s">
        <v>98</v>
      </c>
      <c r="B2586" t="s">
        <v>217</v>
      </c>
      <c r="C2586" t="s">
        <v>1284</v>
      </c>
      <c r="D2586">
        <v>1362.38</v>
      </c>
      <c r="E2586">
        <v>1498.62</v>
      </c>
      <c r="F2586" t="s">
        <v>3850</v>
      </c>
    </row>
    <row r="2587" spans="1:6" x14ac:dyDescent="0.35">
      <c r="A2587" t="s">
        <v>98</v>
      </c>
      <c r="B2587" t="s">
        <v>217</v>
      </c>
      <c r="C2587" t="s">
        <v>1286</v>
      </c>
      <c r="D2587">
        <v>1421.54</v>
      </c>
      <c r="E2587">
        <v>1563.69</v>
      </c>
      <c r="F2587" t="s">
        <v>3851</v>
      </c>
    </row>
    <row r="2588" spans="1:6" x14ac:dyDescent="0.35">
      <c r="A2588" t="s">
        <v>98</v>
      </c>
      <c r="B2588" t="s">
        <v>217</v>
      </c>
      <c r="C2588" t="s">
        <v>1288</v>
      </c>
      <c r="D2588">
        <v>1488.2</v>
      </c>
      <c r="E2588">
        <v>1785.84</v>
      </c>
      <c r="F2588" t="s">
        <v>3852</v>
      </c>
    </row>
    <row r="2589" spans="1:6" x14ac:dyDescent="0.35">
      <c r="A2589" t="s">
        <v>98</v>
      </c>
      <c r="B2589" t="s">
        <v>217</v>
      </c>
      <c r="C2589" t="s">
        <v>1290</v>
      </c>
      <c r="D2589">
        <v>1554.03</v>
      </c>
      <c r="E2589">
        <v>1864.84</v>
      </c>
      <c r="F2589" t="s">
        <v>3853</v>
      </c>
    </row>
    <row r="2590" spans="1:6" x14ac:dyDescent="0.35">
      <c r="A2590" t="s">
        <v>98</v>
      </c>
      <c r="B2590" t="s">
        <v>217</v>
      </c>
      <c r="C2590" t="s">
        <v>1292</v>
      </c>
      <c r="D2590">
        <v>1626.52</v>
      </c>
      <c r="E2590">
        <v>1951.82</v>
      </c>
      <c r="F2590" t="s">
        <v>3854</v>
      </c>
    </row>
    <row r="2591" spans="1:6" x14ac:dyDescent="0.35">
      <c r="A2591" t="s">
        <v>98</v>
      </c>
      <c r="B2591" t="s">
        <v>217</v>
      </c>
      <c r="C2591" t="s">
        <v>1294</v>
      </c>
      <c r="D2591">
        <v>1699.85</v>
      </c>
      <c r="E2591">
        <v>2039.82</v>
      </c>
      <c r="F2591" t="s">
        <v>3855</v>
      </c>
    </row>
    <row r="2592" spans="1:6" x14ac:dyDescent="0.35">
      <c r="A2592" t="s">
        <v>98</v>
      </c>
      <c r="B2592" t="s">
        <v>217</v>
      </c>
      <c r="C2592" t="s">
        <v>1296</v>
      </c>
      <c r="D2592">
        <v>1779.01</v>
      </c>
      <c r="E2592">
        <v>2134.81</v>
      </c>
      <c r="F2592" t="s">
        <v>3856</v>
      </c>
    </row>
    <row r="2593" spans="1:6" x14ac:dyDescent="0.35">
      <c r="A2593" t="s">
        <v>98</v>
      </c>
      <c r="B2593" t="s">
        <v>217</v>
      </c>
      <c r="C2593" t="s">
        <v>1298</v>
      </c>
      <c r="D2593">
        <v>1858.17</v>
      </c>
      <c r="E2593">
        <v>2229.8000000000002</v>
      </c>
      <c r="F2593" t="s">
        <v>3857</v>
      </c>
    </row>
    <row r="2594" spans="1:6" x14ac:dyDescent="0.35">
      <c r="A2594" t="s">
        <v>98</v>
      </c>
      <c r="B2594" t="s">
        <v>217</v>
      </c>
      <c r="C2594" t="s">
        <v>1300</v>
      </c>
      <c r="D2594">
        <v>1944</v>
      </c>
      <c r="E2594">
        <v>2332.8000000000002</v>
      </c>
      <c r="F2594" t="s">
        <v>3858</v>
      </c>
    </row>
    <row r="2595" spans="1:6" x14ac:dyDescent="0.35">
      <c r="A2595" t="s">
        <v>98</v>
      </c>
      <c r="B2595" t="s">
        <v>217</v>
      </c>
      <c r="C2595" t="s">
        <v>1302</v>
      </c>
      <c r="D2595">
        <v>2030.66</v>
      </c>
      <c r="E2595">
        <v>2436.79</v>
      </c>
      <c r="F2595" t="s">
        <v>3859</v>
      </c>
    </row>
    <row r="2596" spans="1:6" x14ac:dyDescent="0.35">
      <c r="A2596" t="s">
        <v>98</v>
      </c>
      <c r="B2596" t="s">
        <v>217</v>
      </c>
      <c r="C2596" t="s">
        <v>1304</v>
      </c>
      <c r="D2596">
        <v>2123.15</v>
      </c>
      <c r="E2596">
        <v>2547.7800000000002</v>
      </c>
      <c r="F2596" t="s">
        <v>3860</v>
      </c>
    </row>
    <row r="2597" spans="1:6" x14ac:dyDescent="0.35">
      <c r="A2597" t="s">
        <v>98</v>
      </c>
      <c r="B2597" t="s">
        <v>217</v>
      </c>
      <c r="C2597" t="s">
        <v>1306</v>
      </c>
      <c r="D2597">
        <v>2168.98</v>
      </c>
      <c r="E2597">
        <v>2602.7800000000002</v>
      </c>
      <c r="F2597" t="s">
        <v>3861</v>
      </c>
    </row>
    <row r="2598" spans="1:6" x14ac:dyDescent="0.35">
      <c r="A2598" t="s">
        <v>98</v>
      </c>
      <c r="B2598" t="s">
        <v>217</v>
      </c>
      <c r="C2598" t="s">
        <v>1308</v>
      </c>
      <c r="D2598">
        <v>2261.4699999999998</v>
      </c>
      <c r="E2598">
        <v>2713.76</v>
      </c>
      <c r="F2598" t="s">
        <v>3862</v>
      </c>
    </row>
    <row r="2599" spans="1:6" x14ac:dyDescent="0.35">
      <c r="A2599" t="s">
        <v>98</v>
      </c>
      <c r="B2599" t="s">
        <v>217</v>
      </c>
      <c r="C2599" t="s">
        <v>1310</v>
      </c>
      <c r="D2599">
        <v>2341.46</v>
      </c>
      <c r="E2599">
        <v>2809.75</v>
      </c>
      <c r="F2599" t="s">
        <v>3863</v>
      </c>
    </row>
    <row r="2600" spans="1:6" x14ac:dyDescent="0.35">
      <c r="A2600" t="s">
        <v>98</v>
      </c>
      <c r="B2600" t="s">
        <v>217</v>
      </c>
      <c r="C2600" t="s">
        <v>1312</v>
      </c>
      <c r="D2600">
        <v>2393.96</v>
      </c>
      <c r="E2600">
        <v>2872.75</v>
      </c>
      <c r="F2600" t="s">
        <v>3864</v>
      </c>
    </row>
    <row r="2601" spans="1:6" x14ac:dyDescent="0.35">
      <c r="A2601" t="s">
        <v>98</v>
      </c>
      <c r="B2601" t="s">
        <v>217</v>
      </c>
      <c r="C2601" t="s">
        <v>1314</v>
      </c>
      <c r="D2601">
        <v>2459.79</v>
      </c>
      <c r="E2601">
        <v>2951.75</v>
      </c>
      <c r="F2601" t="s">
        <v>3865</v>
      </c>
    </row>
    <row r="2602" spans="1:6" x14ac:dyDescent="0.35">
      <c r="A2602" t="s">
        <v>98</v>
      </c>
      <c r="B2602" t="s">
        <v>217</v>
      </c>
      <c r="C2602" t="s">
        <v>220</v>
      </c>
      <c r="D2602">
        <v>2499.7800000000002</v>
      </c>
      <c r="E2602">
        <v>2999.74</v>
      </c>
      <c r="F2602" t="s">
        <v>3866</v>
      </c>
    </row>
    <row r="2603" spans="1:6" x14ac:dyDescent="0.35">
      <c r="A2603" t="s">
        <v>98</v>
      </c>
      <c r="B2603" t="s">
        <v>221</v>
      </c>
      <c r="C2603" t="s">
        <v>219</v>
      </c>
      <c r="D2603">
        <v>652.1</v>
      </c>
      <c r="E2603">
        <v>652.1</v>
      </c>
      <c r="F2603" t="s">
        <v>3867</v>
      </c>
    </row>
    <row r="2604" spans="1:6" x14ac:dyDescent="0.35">
      <c r="A2604" t="s">
        <v>98</v>
      </c>
      <c r="B2604" t="s">
        <v>221</v>
      </c>
      <c r="C2604" t="s">
        <v>1218</v>
      </c>
      <c r="D2604">
        <v>710.06</v>
      </c>
      <c r="E2604">
        <v>710.06</v>
      </c>
      <c r="F2604" t="s">
        <v>3868</v>
      </c>
    </row>
    <row r="2605" spans="1:6" x14ac:dyDescent="0.35">
      <c r="A2605" t="s">
        <v>98</v>
      </c>
      <c r="B2605" t="s">
        <v>221</v>
      </c>
      <c r="C2605" t="s">
        <v>1220</v>
      </c>
      <c r="D2605">
        <v>732.23</v>
      </c>
      <c r="E2605">
        <v>732.23</v>
      </c>
      <c r="F2605" t="s">
        <v>3869</v>
      </c>
    </row>
    <row r="2606" spans="1:6" x14ac:dyDescent="0.35">
      <c r="A2606" t="s">
        <v>98</v>
      </c>
      <c r="B2606" t="s">
        <v>221</v>
      </c>
      <c r="C2606" t="s">
        <v>1222</v>
      </c>
      <c r="D2606">
        <v>754.39</v>
      </c>
      <c r="E2606">
        <v>754.39</v>
      </c>
      <c r="F2606" t="s">
        <v>3870</v>
      </c>
    </row>
    <row r="2607" spans="1:6" x14ac:dyDescent="0.35">
      <c r="A2607" t="s">
        <v>98</v>
      </c>
      <c r="B2607" t="s">
        <v>221</v>
      </c>
      <c r="C2607" t="s">
        <v>1224</v>
      </c>
      <c r="D2607">
        <v>778.26</v>
      </c>
      <c r="E2607">
        <v>778.26</v>
      </c>
      <c r="F2607" t="s">
        <v>3871</v>
      </c>
    </row>
    <row r="2608" spans="1:6" x14ac:dyDescent="0.35">
      <c r="A2608" t="s">
        <v>98</v>
      </c>
      <c r="B2608" t="s">
        <v>221</v>
      </c>
      <c r="C2608" t="s">
        <v>1226</v>
      </c>
      <c r="D2608">
        <v>802.13</v>
      </c>
      <c r="E2608">
        <v>802.13</v>
      </c>
      <c r="F2608" t="s">
        <v>3872</v>
      </c>
    </row>
    <row r="2609" spans="1:6" x14ac:dyDescent="0.35">
      <c r="A2609" t="s">
        <v>98</v>
      </c>
      <c r="B2609" t="s">
        <v>221</v>
      </c>
      <c r="C2609" t="s">
        <v>1228</v>
      </c>
      <c r="D2609">
        <v>826.85</v>
      </c>
      <c r="E2609">
        <v>826.85</v>
      </c>
      <c r="F2609" t="s">
        <v>3873</v>
      </c>
    </row>
    <row r="2610" spans="1:6" x14ac:dyDescent="0.35">
      <c r="A2610" t="s">
        <v>98</v>
      </c>
      <c r="B2610" t="s">
        <v>221</v>
      </c>
      <c r="C2610" t="s">
        <v>1230</v>
      </c>
      <c r="D2610">
        <v>852.42</v>
      </c>
      <c r="E2610">
        <v>895.04</v>
      </c>
      <c r="F2610" t="s">
        <v>3874</v>
      </c>
    </row>
    <row r="2611" spans="1:6" x14ac:dyDescent="0.35">
      <c r="A2611" t="s">
        <v>98</v>
      </c>
      <c r="B2611" t="s">
        <v>221</v>
      </c>
      <c r="C2611" t="s">
        <v>1232</v>
      </c>
      <c r="D2611">
        <v>852.42</v>
      </c>
      <c r="E2611">
        <v>895.04</v>
      </c>
      <c r="F2611" t="s">
        <v>3875</v>
      </c>
    </row>
    <row r="2612" spans="1:6" x14ac:dyDescent="0.35">
      <c r="A2612" t="s">
        <v>98</v>
      </c>
      <c r="B2612" t="s">
        <v>221</v>
      </c>
      <c r="C2612" t="s">
        <v>1234</v>
      </c>
      <c r="D2612">
        <v>852.42</v>
      </c>
      <c r="E2612">
        <v>895.04</v>
      </c>
      <c r="F2612" t="s">
        <v>3876</v>
      </c>
    </row>
    <row r="2613" spans="1:6" x14ac:dyDescent="0.35">
      <c r="A2613" t="s">
        <v>98</v>
      </c>
      <c r="B2613" t="s">
        <v>221</v>
      </c>
      <c r="C2613" t="s">
        <v>1236</v>
      </c>
      <c r="D2613">
        <v>852.42</v>
      </c>
      <c r="E2613">
        <v>895.04</v>
      </c>
      <c r="F2613" t="s">
        <v>3877</v>
      </c>
    </row>
    <row r="2614" spans="1:6" x14ac:dyDescent="0.35">
      <c r="A2614" t="s">
        <v>98</v>
      </c>
      <c r="B2614" t="s">
        <v>221</v>
      </c>
      <c r="C2614" t="s">
        <v>1238</v>
      </c>
      <c r="D2614">
        <v>855.83</v>
      </c>
      <c r="E2614">
        <v>898.62</v>
      </c>
      <c r="F2614" t="s">
        <v>3878</v>
      </c>
    </row>
    <row r="2615" spans="1:6" x14ac:dyDescent="0.35">
      <c r="A2615" t="s">
        <v>98</v>
      </c>
      <c r="B2615" t="s">
        <v>221</v>
      </c>
      <c r="C2615" t="s">
        <v>1240</v>
      </c>
      <c r="D2615">
        <v>872.88</v>
      </c>
      <c r="E2615">
        <v>916.52</v>
      </c>
      <c r="F2615" t="s">
        <v>3879</v>
      </c>
    </row>
    <row r="2616" spans="1:6" x14ac:dyDescent="0.35">
      <c r="A2616" t="s">
        <v>98</v>
      </c>
      <c r="B2616" t="s">
        <v>221</v>
      </c>
      <c r="C2616" t="s">
        <v>1242</v>
      </c>
      <c r="D2616">
        <v>893.33</v>
      </c>
      <c r="E2616">
        <v>938</v>
      </c>
      <c r="F2616" t="s">
        <v>3880</v>
      </c>
    </row>
    <row r="2617" spans="1:6" x14ac:dyDescent="0.35">
      <c r="A2617" t="s">
        <v>98</v>
      </c>
      <c r="B2617" t="s">
        <v>221</v>
      </c>
      <c r="C2617" t="s">
        <v>1244</v>
      </c>
      <c r="D2617">
        <v>926.58</v>
      </c>
      <c r="E2617">
        <v>972.91</v>
      </c>
      <c r="F2617" t="s">
        <v>3881</v>
      </c>
    </row>
    <row r="2618" spans="1:6" x14ac:dyDescent="0.35">
      <c r="A2618" t="s">
        <v>98</v>
      </c>
      <c r="B2618" t="s">
        <v>221</v>
      </c>
      <c r="C2618" t="s">
        <v>1246</v>
      </c>
      <c r="D2618">
        <v>953.86</v>
      </c>
      <c r="E2618">
        <v>1001.55</v>
      </c>
      <c r="F2618" t="s">
        <v>3882</v>
      </c>
    </row>
    <row r="2619" spans="1:6" x14ac:dyDescent="0.35">
      <c r="A2619" t="s">
        <v>98</v>
      </c>
      <c r="B2619" t="s">
        <v>221</v>
      </c>
      <c r="C2619" t="s">
        <v>1248</v>
      </c>
      <c r="D2619">
        <v>967.5</v>
      </c>
      <c r="E2619">
        <v>1064.25</v>
      </c>
      <c r="F2619" t="s">
        <v>3883</v>
      </c>
    </row>
    <row r="2620" spans="1:6" x14ac:dyDescent="0.35">
      <c r="A2620" t="s">
        <v>98</v>
      </c>
      <c r="B2620" t="s">
        <v>221</v>
      </c>
      <c r="C2620" t="s">
        <v>1250</v>
      </c>
      <c r="D2620">
        <v>987.95</v>
      </c>
      <c r="E2620">
        <v>1086.75</v>
      </c>
      <c r="F2620" t="s">
        <v>3884</v>
      </c>
    </row>
    <row r="2621" spans="1:6" x14ac:dyDescent="0.35">
      <c r="A2621" t="s">
        <v>98</v>
      </c>
      <c r="B2621" t="s">
        <v>221</v>
      </c>
      <c r="C2621" t="s">
        <v>1252</v>
      </c>
      <c r="D2621">
        <v>1008.41</v>
      </c>
      <c r="E2621">
        <v>1109.25</v>
      </c>
      <c r="F2621" t="s">
        <v>3885</v>
      </c>
    </row>
    <row r="2622" spans="1:6" x14ac:dyDescent="0.35">
      <c r="A2622" t="s">
        <v>98</v>
      </c>
      <c r="B2622" t="s">
        <v>221</v>
      </c>
      <c r="C2622" t="s">
        <v>1254</v>
      </c>
      <c r="D2622">
        <v>1021.2</v>
      </c>
      <c r="E2622">
        <v>1123.32</v>
      </c>
      <c r="F2622" t="s">
        <v>3886</v>
      </c>
    </row>
    <row r="2623" spans="1:6" x14ac:dyDescent="0.35">
      <c r="A2623" t="s">
        <v>98</v>
      </c>
      <c r="B2623" t="s">
        <v>221</v>
      </c>
      <c r="C2623" t="s">
        <v>1256</v>
      </c>
      <c r="D2623">
        <v>1034.8399999999999</v>
      </c>
      <c r="E2623">
        <v>1138.32</v>
      </c>
      <c r="F2623" t="s">
        <v>3887</v>
      </c>
    </row>
    <row r="2624" spans="1:6" x14ac:dyDescent="0.35">
      <c r="A2624" t="s">
        <v>98</v>
      </c>
      <c r="B2624" t="s">
        <v>221</v>
      </c>
      <c r="C2624" t="s">
        <v>1258</v>
      </c>
      <c r="D2624">
        <v>1041.6600000000001</v>
      </c>
      <c r="E2624">
        <v>1145.83</v>
      </c>
      <c r="F2624" t="s">
        <v>3888</v>
      </c>
    </row>
    <row r="2625" spans="1:6" x14ac:dyDescent="0.35">
      <c r="A2625" t="s">
        <v>98</v>
      </c>
      <c r="B2625" t="s">
        <v>221</v>
      </c>
      <c r="C2625" t="s">
        <v>1260</v>
      </c>
      <c r="D2625">
        <v>1048.47</v>
      </c>
      <c r="E2625">
        <v>1153.32</v>
      </c>
      <c r="F2625" t="s">
        <v>3889</v>
      </c>
    </row>
    <row r="2626" spans="1:6" x14ac:dyDescent="0.35">
      <c r="A2626" t="s">
        <v>98</v>
      </c>
      <c r="B2626" t="s">
        <v>221</v>
      </c>
      <c r="C2626" t="s">
        <v>1262</v>
      </c>
      <c r="D2626">
        <v>1055.29</v>
      </c>
      <c r="E2626">
        <v>1160.82</v>
      </c>
      <c r="F2626" t="s">
        <v>3890</v>
      </c>
    </row>
    <row r="2627" spans="1:6" x14ac:dyDescent="0.35">
      <c r="A2627" t="s">
        <v>98</v>
      </c>
      <c r="B2627" t="s">
        <v>221</v>
      </c>
      <c r="C2627" t="s">
        <v>1264</v>
      </c>
      <c r="D2627">
        <v>1062.1099999999999</v>
      </c>
      <c r="E2627">
        <v>1168.32</v>
      </c>
      <c r="F2627" t="s">
        <v>3891</v>
      </c>
    </row>
    <row r="2628" spans="1:6" x14ac:dyDescent="0.35">
      <c r="A2628" t="s">
        <v>98</v>
      </c>
      <c r="B2628" t="s">
        <v>221</v>
      </c>
      <c r="C2628" t="s">
        <v>1266</v>
      </c>
      <c r="D2628">
        <v>1075.75</v>
      </c>
      <c r="E2628">
        <v>1183.33</v>
      </c>
      <c r="F2628" t="s">
        <v>3892</v>
      </c>
    </row>
    <row r="2629" spans="1:6" x14ac:dyDescent="0.35">
      <c r="A2629" t="s">
        <v>98</v>
      </c>
      <c r="B2629" t="s">
        <v>221</v>
      </c>
      <c r="C2629" t="s">
        <v>1268</v>
      </c>
      <c r="D2629">
        <v>1089.3900000000001</v>
      </c>
      <c r="E2629">
        <v>1198.33</v>
      </c>
      <c r="F2629" t="s">
        <v>3893</v>
      </c>
    </row>
    <row r="2630" spans="1:6" x14ac:dyDescent="0.35">
      <c r="A2630" t="s">
        <v>98</v>
      </c>
      <c r="B2630" t="s">
        <v>221</v>
      </c>
      <c r="C2630" t="s">
        <v>1270</v>
      </c>
      <c r="D2630">
        <v>1109.8499999999999</v>
      </c>
      <c r="E2630">
        <v>1220.8399999999999</v>
      </c>
      <c r="F2630" t="s">
        <v>3894</v>
      </c>
    </row>
    <row r="2631" spans="1:6" x14ac:dyDescent="0.35">
      <c r="A2631" t="s">
        <v>98</v>
      </c>
      <c r="B2631" t="s">
        <v>221</v>
      </c>
      <c r="C2631" t="s">
        <v>1272</v>
      </c>
      <c r="D2631">
        <v>1129.45</v>
      </c>
      <c r="E2631">
        <v>1242.4000000000001</v>
      </c>
      <c r="F2631" t="s">
        <v>3895</v>
      </c>
    </row>
    <row r="2632" spans="1:6" x14ac:dyDescent="0.35">
      <c r="A2632" t="s">
        <v>98</v>
      </c>
      <c r="B2632" t="s">
        <v>221</v>
      </c>
      <c r="C2632" t="s">
        <v>1274</v>
      </c>
      <c r="D2632">
        <v>1156.73</v>
      </c>
      <c r="E2632">
        <v>1272.4000000000001</v>
      </c>
      <c r="F2632" t="s">
        <v>3896</v>
      </c>
    </row>
    <row r="2633" spans="1:6" x14ac:dyDescent="0.35">
      <c r="A2633" t="s">
        <v>98</v>
      </c>
      <c r="B2633" t="s">
        <v>221</v>
      </c>
      <c r="C2633" t="s">
        <v>1276</v>
      </c>
      <c r="D2633">
        <v>1190.83</v>
      </c>
      <c r="E2633">
        <v>1309.9100000000001</v>
      </c>
      <c r="F2633" t="s">
        <v>3897</v>
      </c>
    </row>
    <row r="2634" spans="1:6" x14ac:dyDescent="0.35">
      <c r="A2634" t="s">
        <v>98</v>
      </c>
      <c r="B2634" t="s">
        <v>221</v>
      </c>
      <c r="C2634" t="s">
        <v>1278</v>
      </c>
      <c r="D2634">
        <v>1230.8900000000001</v>
      </c>
      <c r="E2634">
        <v>1353.98</v>
      </c>
      <c r="F2634" t="s">
        <v>3898</v>
      </c>
    </row>
    <row r="2635" spans="1:6" x14ac:dyDescent="0.35">
      <c r="A2635" t="s">
        <v>98</v>
      </c>
      <c r="B2635" t="s">
        <v>221</v>
      </c>
      <c r="C2635" t="s">
        <v>1280</v>
      </c>
      <c r="D2635">
        <v>1278.6300000000001</v>
      </c>
      <c r="E2635">
        <v>1406.49</v>
      </c>
      <c r="F2635" t="s">
        <v>3899</v>
      </c>
    </row>
    <row r="2636" spans="1:6" x14ac:dyDescent="0.35">
      <c r="A2636" t="s">
        <v>98</v>
      </c>
      <c r="B2636" t="s">
        <v>221</v>
      </c>
      <c r="C2636" t="s">
        <v>1282</v>
      </c>
      <c r="D2636">
        <v>1332.33</v>
      </c>
      <c r="E2636">
        <v>1465.56</v>
      </c>
      <c r="F2636" t="s">
        <v>3900</v>
      </c>
    </row>
    <row r="2637" spans="1:6" x14ac:dyDescent="0.35">
      <c r="A2637" t="s">
        <v>98</v>
      </c>
      <c r="B2637" t="s">
        <v>221</v>
      </c>
      <c r="C2637" t="s">
        <v>1284</v>
      </c>
      <c r="D2637">
        <v>1393.7</v>
      </c>
      <c r="E2637">
        <v>1533.07</v>
      </c>
      <c r="F2637" t="s">
        <v>3901</v>
      </c>
    </row>
    <row r="2638" spans="1:6" x14ac:dyDescent="0.35">
      <c r="A2638" t="s">
        <v>98</v>
      </c>
      <c r="B2638" t="s">
        <v>221</v>
      </c>
      <c r="C2638" t="s">
        <v>1286</v>
      </c>
      <c r="D2638">
        <v>1454.23</v>
      </c>
      <c r="E2638">
        <v>1599.65</v>
      </c>
      <c r="F2638" t="s">
        <v>3902</v>
      </c>
    </row>
    <row r="2639" spans="1:6" x14ac:dyDescent="0.35">
      <c r="A2639" t="s">
        <v>98</v>
      </c>
      <c r="B2639" t="s">
        <v>221</v>
      </c>
      <c r="C2639" t="s">
        <v>1288</v>
      </c>
      <c r="D2639">
        <v>1522.42</v>
      </c>
      <c r="E2639">
        <v>1826.9</v>
      </c>
      <c r="F2639" t="s">
        <v>3903</v>
      </c>
    </row>
    <row r="2640" spans="1:6" x14ac:dyDescent="0.35">
      <c r="A2640" t="s">
        <v>98</v>
      </c>
      <c r="B2640" t="s">
        <v>221</v>
      </c>
      <c r="C2640" t="s">
        <v>1290</v>
      </c>
      <c r="D2640">
        <v>1589.76</v>
      </c>
      <c r="E2640">
        <v>1907.71</v>
      </c>
      <c r="F2640" t="s">
        <v>3904</v>
      </c>
    </row>
    <row r="2641" spans="1:6" x14ac:dyDescent="0.35">
      <c r="A2641" t="s">
        <v>98</v>
      </c>
      <c r="B2641" t="s">
        <v>221</v>
      </c>
      <c r="C2641" t="s">
        <v>1292</v>
      </c>
      <c r="D2641">
        <v>1663.92</v>
      </c>
      <c r="E2641">
        <v>1996.7</v>
      </c>
      <c r="F2641" t="s">
        <v>3905</v>
      </c>
    </row>
    <row r="2642" spans="1:6" x14ac:dyDescent="0.35">
      <c r="A2642" t="s">
        <v>98</v>
      </c>
      <c r="B2642" t="s">
        <v>221</v>
      </c>
      <c r="C2642" t="s">
        <v>1294</v>
      </c>
      <c r="D2642">
        <v>1738.93</v>
      </c>
      <c r="E2642">
        <v>2086.7199999999998</v>
      </c>
      <c r="F2642" t="s">
        <v>3906</v>
      </c>
    </row>
    <row r="2643" spans="1:6" x14ac:dyDescent="0.35">
      <c r="A2643" t="s">
        <v>98</v>
      </c>
      <c r="B2643" t="s">
        <v>221</v>
      </c>
      <c r="C2643" t="s">
        <v>1296</v>
      </c>
      <c r="D2643">
        <v>1819.91</v>
      </c>
      <c r="E2643">
        <v>2183.89</v>
      </c>
      <c r="F2643" t="s">
        <v>3907</v>
      </c>
    </row>
    <row r="2644" spans="1:6" x14ac:dyDescent="0.35">
      <c r="A2644" t="s">
        <v>98</v>
      </c>
      <c r="B2644" t="s">
        <v>221</v>
      </c>
      <c r="C2644" t="s">
        <v>1298</v>
      </c>
      <c r="D2644">
        <v>1900.89</v>
      </c>
      <c r="E2644">
        <v>2281.0700000000002</v>
      </c>
      <c r="F2644" t="s">
        <v>3908</v>
      </c>
    </row>
    <row r="2645" spans="1:6" x14ac:dyDescent="0.35">
      <c r="A2645" t="s">
        <v>98</v>
      </c>
      <c r="B2645" t="s">
        <v>221</v>
      </c>
      <c r="C2645" t="s">
        <v>1300</v>
      </c>
      <c r="D2645">
        <v>1988.69</v>
      </c>
      <c r="E2645">
        <v>2386.4299999999998</v>
      </c>
      <c r="F2645" t="s">
        <v>3909</v>
      </c>
    </row>
    <row r="2646" spans="1:6" x14ac:dyDescent="0.35">
      <c r="A2646" t="s">
        <v>98</v>
      </c>
      <c r="B2646" t="s">
        <v>221</v>
      </c>
      <c r="C2646" t="s">
        <v>1302</v>
      </c>
      <c r="D2646">
        <v>2077.34</v>
      </c>
      <c r="E2646">
        <v>2492.81</v>
      </c>
      <c r="F2646" t="s">
        <v>3910</v>
      </c>
    </row>
    <row r="2647" spans="1:6" x14ac:dyDescent="0.35">
      <c r="A2647" t="s">
        <v>98</v>
      </c>
      <c r="B2647" t="s">
        <v>221</v>
      </c>
      <c r="C2647" t="s">
        <v>1304</v>
      </c>
      <c r="D2647">
        <v>2171.96</v>
      </c>
      <c r="E2647">
        <v>2606.35</v>
      </c>
      <c r="F2647" t="s">
        <v>3911</v>
      </c>
    </row>
    <row r="2648" spans="1:6" x14ac:dyDescent="0.35">
      <c r="A2648" t="s">
        <v>98</v>
      </c>
      <c r="B2648" t="s">
        <v>221</v>
      </c>
      <c r="C2648" t="s">
        <v>1306</v>
      </c>
      <c r="D2648">
        <v>2218.85</v>
      </c>
      <c r="E2648">
        <v>2662.62</v>
      </c>
      <c r="F2648" t="s">
        <v>3912</v>
      </c>
    </row>
    <row r="2649" spans="1:6" x14ac:dyDescent="0.35">
      <c r="A2649" t="s">
        <v>98</v>
      </c>
      <c r="B2649" t="s">
        <v>221</v>
      </c>
      <c r="C2649" t="s">
        <v>1308</v>
      </c>
      <c r="D2649">
        <v>2313.46</v>
      </c>
      <c r="E2649">
        <v>2776.15</v>
      </c>
      <c r="F2649" t="s">
        <v>3913</v>
      </c>
    </row>
    <row r="2650" spans="1:6" x14ac:dyDescent="0.35">
      <c r="A2650" t="s">
        <v>98</v>
      </c>
      <c r="B2650" t="s">
        <v>221</v>
      </c>
      <c r="C2650" t="s">
        <v>1310</v>
      </c>
      <c r="D2650">
        <v>2395.3000000000002</v>
      </c>
      <c r="E2650">
        <v>2874.36</v>
      </c>
      <c r="F2650" t="s">
        <v>3914</v>
      </c>
    </row>
    <row r="2651" spans="1:6" x14ac:dyDescent="0.35">
      <c r="A2651" t="s">
        <v>98</v>
      </c>
      <c r="B2651" t="s">
        <v>221</v>
      </c>
      <c r="C2651" t="s">
        <v>1312</v>
      </c>
      <c r="D2651">
        <v>2449</v>
      </c>
      <c r="E2651">
        <v>2938.8</v>
      </c>
      <c r="F2651" t="s">
        <v>3915</v>
      </c>
    </row>
    <row r="2652" spans="1:6" x14ac:dyDescent="0.35">
      <c r="A2652" t="s">
        <v>98</v>
      </c>
      <c r="B2652" t="s">
        <v>221</v>
      </c>
      <c r="C2652" t="s">
        <v>1314</v>
      </c>
      <c r="D2652">
        <v>2516.34</v>
      </c>
      <c r="E2652">
        <v>3019.61</v>
      </c>
      <c r="F2652" t="s">
        <v>3916</v>
      </c>
    </row>
    <row r="2653" spans="1:6" x14ac:dyDescent="0.35">
      <c r="A2653" t="s">
        <v>98</v>
      </c>
      <c r="B2653" t="s">
        <v>221</v>
      </c>
      <c r="C2653" t="s">
        <v>220</v>
      </c>
      <c r="D2653">
        <v>2557.2600000000002</v>
      </c>
      <c r="E2653">
        <v>3068.71</v>
      </c>
      <c r="F2653" t="s">
        <v>3917</v>
      </c>
    </row>
    <row r="2654" spans="1:6" x14ac:dyDescent="0.35">
      <c r="A2654" t="s">
        <v>98</v>
      </c>
      <c r="B2654" t="s">
        <v>222</v>
      </c>
      <c r="C2654" t="s">
        <v>219</v>
      </c>
      <c r="D2654">
        <v>404.79</v>
      </c>
      <c r="E2654">
        <v>404.79</v>
      </c>
      <c r="F2654" t="s">
        <v>3918</v>
      </c>
    </row>
    <row r="2655" spans="1:6" x14ac:dyDescent="0.35">
      <c r="A2655" t="s">
        <v>98</v>
      </c>
      <c r="B2655" t="s">
        <v>222</v>
      </c>
      <c r="C2655" t="s">
        <v>1218</v>
      </c>
      <c r="D2655">
        <v>440.77</v>
      </c>
      <c r="E2655">
        <v>440.77</v>
      </c>
      <c r="F2655" t="s">
        <v>3919</v>
      </c>
    </row>
    <row r="2656" spans="1:6" x14ac:dyDescent="0.35">
      <c r="A2656" t="s">
        <v>98</v>
      </c>
      <c r="B2656" t="s">
        <v>222</v>
      </c>
      <c r="C2656" t="s">
        <v>1220</v>
      </c>
      <c r="D2656">
        <v>454.53</v>
      </c>
      <c r="E2656">
        <v>454.53</v>
      </c>
      <c r="F2656" t="s">
        <v>3920</v>
      </c>
    </row>
    <row r="2657" spans="1:6" x14ac:dyDescent="0.35">
      <c r="A2657" t="s">
        <v>98</v>
      </c>
      <c r="B2657" t="s">
        <v>222</v>
      </c>
      <c r="C2657" t="s">
        <v>1222</v>
      </c>
      <c r="D2657">
        <v>468.29</v>
      </c>
      <c r="E2657">
        <v>468.29</v>
      </c>
      <c r="F2657" t="s">
        <v>3921</v>
      </c>
    </row>
    <row r="2658" spans="1:6" x14ac:dyDescent="0.35">
      <c r="A2658" t="s">
        <v>98</v>
      </c>
      <c r="B2658" t="s">
        <v>222</v>
      </c>
      <c r="C2658" t="s">
        <v>1224</v>
      </c>
      <c r="D2658">
        <v>483.1</v>
      </c>
      <c r="E2658">
        <v>483.1</v>
      </c>
      <c r="F2658" t="s">
        <v>3922</v>
      </c>
    </row>
    <row r="2659" spans="1:6" x14ac:dyDescent="0.35">
      <c r="A2659" t="s">
        <v>98</v>
      </c>
      <c r="B2659" t="s">
        <v>222</v>
      </c>
      <c r="C2659" t="s">
        <v>1226</v>
      </c>
      <c r="D2659">
        <v>497.92</v>
      </c>
      <c r="E2659">
        <v>497.92</v>
      </c>
      <c r="F2659" t="s">
        <v>3923</v>
      </c>
    </row>
    <row r="2660" spans="1:6" x14ac:dyDescent="0.35">
      <c r="A2660" t="s">
        <v>98</v>
      </c>
      <c r="B2660" t="s">
        <v>222</v>
      </c>
      <c r="C2660" t="s">
        <v>1228</v>
      </c>
      <c r="D2660">
        <v>513.26</v>
      </c>
      <c r="E2660">
        <v>513.26</v>
      </c>
      <c r="F2660" t="s">
        <v>3924</v>
      </c>
    </row>
    <row r="2661" spans="1:6" x14ac:dyDescent="0.35">
      <c r="A2661" t="s">
        <v>98</v>
      </c>
      <c r="B2661" t="s">
        <v>222</v>
      </c>
      <c r="C2661" t="s">
        <v>1230</v>
      </c>
      <c r="D2661">
        <v>529.14</v>
      </c>
      <c r="E2661">
        <v>555.6</v>
      </c>
      <c r="F2661" t="s">
        <v>3925</v>
      </c>
    </row>
    <row r="2662" spans="1:6" x14ac:dyDescent="0.35">
      <c r="A2662" t="s">
        <v>98</v>
      </c>
      <c r="B2662" t="s">
        <v>222</v>
      </c>
      <c r="C2662" t="s">
        <v>1232</v>
      </c>
      <c r="D2662">
        <v>529.14</v>
      </c>
      <c r="E2662">
        <v>555.6</v>
      </c>
      <c r="F2662" t="s">
        <v>3926</v>
      </c>
    </row>
    <row r="2663" spans="1:6" x14ac:dyDescent="0.35">
      <c r="A2663" t="s">
        <v>98</v>
      </c>
      <c r="B2663" t="s">
        <v>222</v>
      </c>
      <c r="C2663" t="s">
        <v>1234</v>
      </c>
      <c r="D2663">
        <v>529.14</v>
      </c>
      <c r="E2663">
        <v>555.6</v>
      </c>
      <c r="F2663" t="s">
        <v>3927</v>
      </c>
    </row>
    <row r="2664" spans="1:6" x14ac:dyDescent="0.35">
      <c r="A2664" t="s">
        <v>98</v>
      </c>
      <c r="B2664" t="s">
        <v>222</v>
      </c>
      <c r="C2664" t="s">
        <v>1236</v>
      </c>
      <c r="D2664">
        <v>529.14</v>
      </c>
      <c r="E2664">
        <v>555.6</v>
      </c>
      <c r="F2664" t="s">
        <v>3928</v>
      </c>
    </row>
    <row r="2665" spans="1:6" x14ac:dyDescent="0.35">
      <c r="A2665" t="s">
        <v>98</v>
      </c>
      <c r="B2665" t="s">
        <v>222</v>
      </c>
      <c r="C2665" t="s">
        <v>1238</v>
      </c>
      <c r="D2665">
        <v>531.25</v>
      </c>
      <c r="E2665">
        <v>557.80999999999995</v>
      </c>
      <c r="F2665" t="s">
        <v>3929</v>
      </c>
    </row>
    <row r="2666" spans="1:6" x14ac:dyDescent="0.35">
      <c r="A2666" t="s">
        <v>98</v>
      </c>
      <c r="B2666" t="s">
        <v>222</v>
      </c>
      <c r="C2666" t="s">
        <v>1240</v>
      </c>
      <c r="D2666">
        <v>541.84</v>
      </c>
      <c r="E2666">
        <v>568.92999999999995</v>
      </c>
      <c r="F2666" t="s">
        <v>3930</v>
      </c>
    </row>
    <row r="2667" spans="1:6" x14ac:dyDescent="0.35">
      <c r="A2667" t="s">
        <v>98</v>
      </c>
      <c r="B2667" t="s">
        <v>222</v>
      </c>
      <c r="C2667" t="s">
        <v>1242</v>
      </c>
      <c r="D2667">
        <v>554.53</v>
      </c>
      <c r="E2667">
        <v>582.26</v>
      </c>
      <c r="F2667" t="s">
        <v>3931</v>
      </c>
    </row>
    <row r="2668" spans="1:6" x14ac:dyDescent="0.35">
      <c r="A2668" t="s">
        <v>98</v>
      </c>
      <c r="B2668" t="s">
        <v>222</v>
      </c>
      <c r="C2668" t="s">
        <v>1244</v>
      </c>
      <c r="D2668">
        <v>575.16999999999996</v>
      </c>
      <c r="E2668">
        <v>603.92999999999995</v>
      </c>
      <c r="F2668" t="s">
        <v>3932</v>
      </c>
    </row>
    <row r="2669" spans="1:6" x14ac:dyDescent="0.35">
      <c r="A2669" t="s">
        <v>98</v>
      </c>
      <c r="B2669" t="s">
        <v>222</v>
      </c>
      <c r="C2669" t="s">
        <v>1246</v>
      </c>
      <c r="D2669">
        <v>592.1</v>
      </c>
      <c r="E2669">
        <v>621.71</v>
      </c>
      <c r="F2669" t="s">
        <v>3933</v>
      </c>
    </row>
    <row r="2670" spans="1:6" x14ac:dyDescent="0.35">
      <c r="A2670" t="s">
        <v>98</v>
      </c>
      <c r="B2670" t="s">
        <v>222</v>
      </c>
      <c r="C2670" t="s">
        <v>1248</v>
      </c>
      <c r="D2670">
        <v>600.57000000000005</v>
      </c>
      <c r="E2670">
        <v>660.63</v>
      </c>
      <c r="F2670" t="s">
        <v>3934</v>
      </c>
    </row>
    <row r="2671" spans="1:6" x14ac:dyDescent="0.35">
      <c r="A2671" t="s">
        <v>98</v>
      </c>
      <c r="B2671" t="s">
        <v>222</v>
      </c>
      <c r="C2671" t="s">
        <v>1250</v>
      </c>
      <c r="D2671">
        <v>613.27</v>
      </c>
      <c r="E2671">
        <v>674.6</v>
      </c>
      <c r="F2671" t="s">
        <v>3935</v>
      </c>
    </row>
    <row r="2672" spans="1:6" x14ac:dyDescent="0.35">
      <c r="A2672" t="s">
        <v>98</v>
      </c>
      <c r="B2672" t="s">
        <v>222</v>
      </c>
      <c r="C2672" t="s">
        <v>1252</v>
      </c>
      <c r="D2672">
        <v>625.97</v>
      </c>
      <c r="E2672">
        <v>688.57</v>
      </c>
      <c r="F2672" t="s">
        <v>3936</v>
      </c>
    </row>
    <row r="2673" spans="1:6" x14ac:dyDescent="0.35">
      <c r="A2673" t="s">
        <v>98</v>
      </c>
      <c r="B2673" t="s">
        <v>222</v>
      </c>
      <c r="C2673" t="s">
        <v>1254</v>
      </c>
      <c r="D2673">
        <v>633.9</v>
      </c>
      <c r="E2673">
        <v>697.29</v>
      </c>
      <c r="F2673" t="s">
        <v>3937</v>
      </c>
    </row>
    <row r="2674" spans="1:6" x14ac:dyDescent="0.35">
      <c r="A2674" t="s">
        <v>98</v>
      </c>
      <c r="B2674" t="s">
        <v>222</v>
      </c>
      <c r="C2674" t="s">
        <v>1256</v>
      </c>
      <c r="D2674">
        <v>642.37</v>
      </c>
      <c r="E2674">
        <v>706.61</v>
      </c>
      <c r="F2674" t="s">
        <v>3938</v>
      </c>
    </row>
    <row r="2675" spans="1:6" x14ac:dyDescent="0.35">
      <c r="A2675" t="s">
        <v>98</v>
      </c>
      <c r="B2675" t="s">
        <v>222</v>
      </c>
      <c r="C2675" t="s">
        <v>1258</v>
      </c>
      <c r="D2675">
        <v>646.6</v>
      </c>
      <c r="E2675">
        <v>711.26</v>
      </c>
      <c r="F2675" t="s">
        <v>3939</v>
      </c>
    </row>
    <row r="2676" spans="1:6" x14ac:dyDescent="0.35">
      <c r="A2676" t="s">
        <v>98</v>
      </c>
      <c r="B2676" t="s">
        <v>222</v>
      </c>
      <c r="C2676" t="s">
        <v>1260</v>
      </c>
      <c r="D2676">
        <v>650.84</v>
      </c>
      <c r="E2676">
        <v>715.92</v>
      </c>
      <c r="F2676" t="s">
        <v>3940</v>
      </c>
    </row>
    <row r="2677" spans="1:6" x14ac:dyDescent="0.35">
      <c r="A2677" t="s">
        <v>98</v>
      </c>
      <c r="B2677" t="s">
        <v>222</v>
      </c>
      <c r="C2677" t="s">
        <v>1262</v>
      </c>
      <c r="D2677">
        <v>655.07000000000005</v>
      </c>
      <c r="E2677">
        <v>720.58</v>
      </c>
      <c r="F2677" t="s">
        <v>3941</v>
      </c>
    </row>
    <row r="2678" spans="1:6" x14ac:dyDescent="0.35">
      <c r="A2678" t="s">
        <v>98</v>
      </c>
      <c r="B2678" t="s">
        <v>222</v>
      </c>
      <c r="C2678" t="s">
        <v>1264</v>
      </c>
      <c r="D2678">
        <v>659.3</v>
      </c>
      <c r="E2678">
        <v>725.23</v>
      </c>
      <c r="F2678" t="s">
        <v>3942</v>
      </c>
    </row>
    <row r="2679" spans="1:6" x14ac:dyDescent="0.35">
      <c r="A2679" t="s">
        <v>98</v>
      </c>
      <c r="B2679" t="s">
        <v>222</v>
      </c>
      <c r="C2679" t="s">
        <v>1266</v>
      </c>
      <c r="D2679">
        <v>667.77</v>
      </c>
      <c r="E2679">
        <v>734.55</v>
      </c>
      <c r="F2679" t="s">
        <v>3943</v>
      </c>
    </row>
    <row r="2680" spans="1:6" x14ac:dyDescent="0.35">
      <c r="A2680" t="s">
        <v>98</v>
      </c>
      <c r="B2680" t="s">
        <v>222</v>
      </c>
      <c r="C2680" t="s">
        <v>1268</v>
      </c>
      <c r="D2680">
        <v>676.24</v>
      </c>
      <c r="E2680">
        <v>743.86</v>
      </c>
      <c r="F2680" t="s">
        <v>3944</v>
      </c>
    </row>
    <row r="2681" spans="1:6" x14ac:dyDescent="0.35">
      <c r="A2681" t="s">
        <v>98</v>
      </c>
      <c r="B2681" t="s">
        <v>222</v>
      </c>
      <c r="C2681" t="s">
        <v>1270</v>
      </c>
      <c r="D2681">
        <v>688.94</v>
      </c>
      <c r="E2681">
        <v>757.83</v>
      </c>
      <c r="F2681" t="s">
        <v>3945</v>
      </c>
    </row>
    <row r="2682" spans="1:6" x14ac:dyDescent="0.35">
      <c r="A2682" t="s">
        <v>98</v>
      </c>
      <c r="B2682" t="s">
        <v>222</v>
      </c>
      <c r="C2682" t="s">
        <v>1272</v>
      </c>
      <c r="D2682">
        <v>701.11</v>
      </c>
      <c r="E2682">
        <v>771.22</v>
      </c>
      <c r="F2682" t="s">
        <v>3946</v>
      </c>
    </row>
    <row r="2683" spans="1:6" x14ac:dyDescent="0.35">
      <c r="A2683" t="s">
        <v>98</v>
      </c>
      <c r="B2683" t="s">
        <v>222</v>
      </c>
      <c r="C2683" t="s">
        <v>1274</v>
      </c>
      <c r="D2683">
        <v>718.04</v>
      </c>
      <c r="E2683">
        <v>789.84</v>
      </c>
      <c r="F2683" t="s">
        <v>3947</v>
      </c>
    </row>
    <row r="2684" spans="1:6" x14ac:dyDescent="0.35">
      <c r="A2684" t="s">
        <v>98</v>
      </c>
      <c r="B2684" t="s">
        <v>222</v>
      </c>
      <c r="C2684" t="s">
        <v>1276</v>
      </c>
      <c r="D2684">
        <v>739.2</v>
      </c>
      <c r="E2684">
        <v>813.12</v>
      </c>
      <c r="F2684" t="s">
        <v>3948</v>
      </c>
    </row>
    <row r="2685" spans="1:6" x14ac:dyDescent="0.35">
      <c r="A2685" t="s">
        <v>98</v>
      </c>
      <c r="B2685" t="s">
        <v>222</v>
      </c>
      <c r="C2685" t="s">
        <v>1278</v>
      </c>
      <c r="D2685">
        <v>764.07</v>
      </c>
      <c r="E2685">
        <v>840.48</v>
      </c>
      <c r="F2685" t="s">
        <v>3949</v>
      </c>
    </row>
    <row r="2686" spans="1:6" x14ac:dyDescent="0.35">
      <c r="A2686" t="s">
        <v>98</v>
      </c>
      <c r="B2686" t="s">
        <v>222</v>
      </c>
      <c r="C2686" t="s">
        <v>1280</v>
      </c>
      <c r="D2686">
        <v>793.7</v>
      </c>
      <c r="E2686">
        <v>873.07</v>
      </c>
      <c r="F2686" t="s">
        <v>3950</v>
      </c>
    </row>
    <row r="2687" spans="1:6" x14ac:dyDescent="0.35">
      <c r="A2687" t="s">
        <v>98</v>
      </c>
      <c r="B2687" t="s">
        <v>222</v>
      </c>
      <c r="C2687" t="s">
        <v>1282</v>
      </c>
      <c r="D2687">
        <v>827.04</v>
      </c>
      <c r="E2687">
        <v>909.74</v>
      </c>
      <c r="F2687" t="s">
        <v>3951</v>
      </c>
    </row>
    <row r="2688" spans="1:6" x14ac:dyDescent="0.35">
      <c r="A2688" t="s">
        <v>98</v>
      </c>
      <c r="B2688" t="s">
        <v>222</v>
      </c>
      <c r="C2688" t="s">
        <v>1284</v>
      </c>
      <c r="D2688">
        <v>865.14</v>
      </c>
      <c r="E2688">
        <v>951.65</v>
      </c>
      <c r="F2688" t="s">
        <v>3952</v>
      </c>
    </row>
    <row r="2689" spans="1:6" x14ac:dyDescent="0.35">
      <c r="A2689" t="s">
        <v>98</v>
      </c>
      <c r="B2689" t="s">
        <v>222</v>
      </c>
      <c r="C2689" t="s">
        <v>1286</v>
      </c>
      <c r="D2689">
        <v>902.71</v>
      </c>
      <c r="E2689">
        <v>992.98</v>
      </c>
      <c r="F2689" t="s">
        <v>3953</v>
      </c>
    </row>
    <row r="2690" spans="1:6" x14ac:dyDescent="0.35">
      <c r="A2690" t="s">
        <v>98</v>
      </c>
      <c r="B2690" t="s">
        <v>222</v>
      </c>
      <c r="C2690" t="s">
        <v>1288</v>
      </c>
      <c r="D2690">
        <v>945.04</v>
      </c>
      <c r="E2690">
        <v>1134.05</v>
      </c>
      <c r="F2690" t="s">
        <v>3954</v>
      </c>
    </row>
    <row r="2691" spans="1:6" x14ac:dyDescent="0.35">
      <c r="A2691" t="s">
        <v>98</v>
      </c>
      <c r="B2691" t="s">
        <v>222</v>
      </c>
      <c r="C2691" t="s">
        <v>1290</v>
      </c>
      <c r="D2691">
        <v>986.84</v>
      </c>
      <c r="E2691">
        <v>1184.21</v>
      </c>
      <c r="F2691" t="s">
        <v>3955</v>
      </c>
    </row>
    <row r="2692" spans="1:6" x14ac:dyDescent="0.35">
      <c r="A2692" t="s">
        <v>98</v>
      </c>
      <c r="B2692" t="s">
        <v>222</v>
      </c>
      <c r="C2692" t="s">
        <v>1292</v>
      </c>
      <c r="D2692">
        <v>1032.8699999999999</v>
      </c>
      <c r="E2692">
        <v>1239.44</v>
      </c>
      <c r="F2692" t="s">
        <v>3956</v>
      </c>
    </row>
    <row r="2693" spans="1:6" x14ac:dyDescent="0.35">
      <c r="A2693" t="s">
        <v>98</v>
      </c>
      <c r="B2693" t="s">
        <v>222</v>
      </c>
      <c r="C2693" t="s">
        <v>1294</v>
      </c>
      <c r="D2693">
        <v>1079.44</v>
      </c>
      <c r="E2693">
        <v>1295.33</v>
      </c>
      <c r="F2693" t="s">
        <v>3957</v>
      </c>
    </row>
    <row r="2694" spans="1:6" x14ac:dyDescent="0.35">
      <c r="A2694" t="s">
        <v>98</v>
      </c>
      <c r="B2694" t="s">
        <v>222</v>
      </c>
      <c r="C2694" t="s">
        <v>1296</v>
      </c>
      <c r="D2694">
        <v>1129.71</v>
      </c>
      <c r="E2694">
        <v>1355.65</v>
      </c>
      <c r="F2694" t="s">
        <v>3958</v>
      </c>
    </row>
    <row r="2695" spans="1:6" x14ac:dyDescent="0.35">
      <c r="A2695" t="s">
        <v>98</v>
      </c>
      <c r="B2695" t="s">
        <v>222</v>
      </c>
      <c r="C2695" t="s">
        <v>1298</v>
      </c>
      <c r="D2695">
        <v>1179.97</v>
      </c>
      <c r="E2695">
        <v>1415.96</v>
      </c>
      <c r="F2695" t="s">
        <v>3959</v>
      </c>
    </row>
    <row r="2696" spans="1:6" x14ac:dyDescent="0.35">
      <c r="A2696" t="s">
        <v>98</v>
      </c>
      <c r="B2696" t="s">
        <v>222</v>
      </c>
      <c r="C2696" t="s">
        <v>1300</v>
      </c>
      <c r="D2696">
        <v>1234.47</v>
      </c>
      <c r="E2696">
        <v>1481.36</v>
      </c>
      <c r="F2696" t="s">
        <v>3960</v>
      </c>
    </row>
    <row r="2697" spans="1:6" x14ac:dyDescent="0.35">
      <c r="A2697" t="s">
        <v>98</v>
      </c>
      <c r="B2697" t="s">
        <v>222</v>
      </c>
      <c r="C2697" t="s">
        <v>1302</v>
      </c>
      <c r="D2697">
        <v>1289.5</v>
      </c>
      <c r="E2697">
        <v>1547.4</v>
      </c>
      <c r="F2697" t="s">
        <v>3961</v>
      </c>
    </row>
    <row r="2698" spans="1:6" x14ac:dyDescent="0.35">
      <c r="A2698" t="s">
        <v>98</v>
      </c>
      <c r="B2698" t="s">
        <v>222</v>
      </c>
      <c r="C2698" t="s">
        <v>1304</v>
      </c>
      <c r="D2698">
        <v>1348.24</v>
      </c>
      <c r="E2698">
        <v>1617.89</v>
      </c>
      <c r="F2698" t="s">
        <v>3962</v>
      </c>
    </row>
    <row r="2699" spans="1:6" x14ac:dyDescent="0.35">
      <c r="A2699" t="s">
        <v>98</v>
      </c>
      <c r="B2699" t="s">
        <v>222</v>
      </c>
      <c r="C2699" t="s">
        <v>1306</v>
      </c>
      <c r="D2699">
        <v>1377.34</v>
      </c>
      <c r="E2699">
        <v>1652.81</v>
      </c>
      <c r="F2699" t="s">
        <v>3963</v>
      </c>
    </row>
    <row r="2700" spans="1:6" x14ac:dyDescent="0.35">
      <c r="A2700" t="s">
        <v>98</v>
      </c>
      <c r="B2700" t="s">
        <v>222</v>
      </c>
      <c r="C2700" t="s">
        <v>1308</v>
      </c>
      <c r="D2700">
        <v>1436.08</v>
      </c>
      <c r="E2700">
        <v>1723.3</v>
      </c>
      <c r="F2700" t="s">
        <v>3964</v>
      </c>
    </row>
    <row r="2701" spans="1:6" x14ac:dyDescent="0.35">
      <c r="A2701" t="s">
        <v>98</v>
      </c>
      <c r="B2701" t="s">
        <v>222</v>
      </c>
      <c r="C2701" t="s">
        <v>1310</v>
      </c>
      <c r="D2701">
        <v>1486.87</v>
      </c>
      <c r="E2701">
        <v>1784.24</v>
      </c>
      <c r="F2701" t="s">
        <v>3965</v>
      </c>
    </row>
    <row r="2702" spans="1:6" x14ac:dyDescent="0.35">
      <c r="A2702" t="s">
        <v>98</v>
      </c>
      <c r="B2702" t="s">
        <v>222</v>
      </c>
      <c r="C2702" t="s">
        <v>1312</v>
      </c>
      <c r="D2702">
        <v>1520.21</v>
      </c>
      <c r="E2702">
        <v>1824.25</v>
      </c>
      <c r="F2702" t="s">
        <v>3966</v>
      </c>
    </row>
    <row r="2703" spans="1:6" x14ac:dyDescent="0.35">
      <c r="A2703" t="s">
        <v>98</v>
      </c>
      <c r="B2703" t="s">
        <v>222</v>
      </c>
      <c r="C2703" t="s">
        <v>1314</v>
      </c>
      <c r="D2703">
        <v>1562.01</v>
      </c>
      <c r="E2703">
        <v>1874.41</v>
      </c>
      <c r="F2703" t="s">
        <v>3967</v>
      </c>
    </row>
    <row r="2704" spans="1:6" x14ac:dyDescent="0.35">
      <c r="A2704" t="s">
        <v>98</v>
      </c>
      <c r="B2704" t="s">
        <v>222</v>
      </c>
      <c r="C2704" t="s">
        <v>220</v>
      </c>
      <c r="D2704">
        <v>1587.41</v>
      </c>
      <c r="E2704">
        <v>1904.89</v>
      </c>
      <c r="F2704" t="s">
        <v>3968</v>
      </c>
    </row>
    <row r="2705" spans="1:6" x14ac:dyDescent="0.35">
      <c r="A2705" t="s">
        <v>98</v>
      </c>
      <c r="B2705" t="s">
        <v>223</v>
      </c>
      <c r="C2705" t="s">
        <v>219</v>
      </c>
      <c r="D2705">
        <v>408.84</v>
      </c>
      <c r="E2705">
        <v>408.84</v>
      </c>
      <c r="F2705" t="s">
        <v>3969</v>
      </c>
    </row>
    <row r="2706" spans="1:6" x14ac:dyDescent="0.35">
      <c r="A2706" t="s">
        <v>98</v>
      </c>
      <c r="B2706" t="s">
        <v>223</v>
      </c>
      <c r="C2706" t="s">
        <v>1218</v>
      </c>
      <c r="D2706">
        <v>445.18</v>
      </c>
      <c r="E2706">
        <v>445.18</v>
      </c>
      <c r="F2706" t="s">
        <v>3970</v>
      </c>
    </row>
    <row r="2707" spans="1:6" x14ac:dyDescent="0.35">
      <c r="A2707" t="s">
        <v>98</v>
      </c>
      <c r="B2707" t="s">
        <v>223</v>
      </c>
      <c r="C2707" t="s">
        <v>1220</v>
      </c>
      <c r="D2707">
        <v>459.08</v>
      </c>
      <c r="E2707">
        <v>459.08</v>
      </c>
      <c r="F2707" t="s">
        <v>3971</v>
      </c>
    </row>
    <row r="2708" spans="1:6" x14ac:dyDescent="0.35">
      <c r="A2708" t="s">
        <v>98</v>
      </c>
      <c r="B2708" t="s">
        <v>223</v>
      </c>
      <c r="C2708" t="s">
        <v>1222</v>
      </c>
      <c r="D2708">
        <v>472.97</v>
      </c>
      <c r="E2708">
        <v>472.97</v>
      </c>
      <c r="F2708" t="s">
        <v>3972</v>
      </c>
    </row>
    <row r="2709" spans="1:6" x14ac:dyDescent="0.35">
      <c r="A2709" t="s">
        <v>98</v>
      </c>
      <c r="B2709" t="s">
        <v>223</v>
      </c>
      <c r="C2709" t="s">
        <v>1224</v>
      </c>
      <c r="D2709">
        <v>487.94</v>
      </c>
      <c r="E2709">
        <v>487.94</v>
      </c>
      <c r="F2709" t="s">
        <v>3973</v>
      </c>
    </row>
    <row r="2710" spans="1:6" x14ac:dyDescent="0.35">
      <c r="A2710" t="s">
        <v>98</v>
      </c>
      <c r="B2710" t="s">
        <v>223</v>
      </c>
      <c r="C2710" t="s">
        <v>1226</v>
      </c>
      <c r="D2710">
        <v>502.9</v>
      </c>
      <c r="E2710">
        <v>502.9</v>
      </c>
      <c r="F2710" t="s">
        <v>3974</v>
      </c>
    </row>
    <row r="2711" spans="1:6" x14ac:dyDescent="0.35">
      <c r="A2711" t="s">
        <v>98</v>
      </c>
      <c r="B2711" t="s">
        <v>223</v>
      </c>
      <c r="C2711" t="s">
        <v>1228</v>
      </c>
      <c r="D2711">
        <v>518.4</v>
      </c>
      <c r="E2711">
        <v>518.4</v>
      </c>
      <c r="F2711" t="s">
        <v>3975</v>
      </c>
    </row>
    <row r="2712" spans="1:6" x14ac:dyDescent="0.35">
      <c r="A2712" t="s">
        <v>98</v>
      </c>
      <c r="B2712" t="s">
        <v>223</v>
      </c>
      <c r="C2712" t="s">
        <v>1230</v>
      </c>
      <c r="D2712">
        <v>534.42999999999995</v>
      </c>
      <c r="E2712">
        <v>561.15</v>
      </c>
      <c r="F2712" t="s">
        <v>3976</v>
      </c>
    </row>
    <row r="2713" spans="1:6" x14ac:dyDescent="0.35">
      <c r="A2713" t="s">
        <v>98</v>
      </c>
      <c r="B2713" t="s">
        <v>223</v>
      </c>
      <c r="C2713" t="s">
        <v>1232</v>
      </c>
      <c r="D2713">
        <v>534.42999999999995</v>
      </c>
      <c r="E2713">
        <v>561.15</v>
      </c>
      <c r="F2713" t="s">
        <v>3977</v>
      </c>
    </row>
    <row r="2714" spans="1:6" x14ac:dyDescent="0.35">
      <c r="A2714" t="s">
        <v>98</v>
      </c>
      <c r="B2714" t="s">
        <v>223</v>
      </c>
      <c r="C2714" t="s">
        <v>1234</v>
      </c>
      <c r="D2714">
        <v>534.42999999999995</v>
      </c>
      <c r="E2714">
        <v>561.15</v>
      </c>
      <c r="F2714" t="s">
        <v>3978</v>
      </c>
    </row>
    <row r="2715" spans="1:6" x14ac:dyDescent="0.35">
      <c r="A2715" t="s">
        <v>98</v>
      </c>
      <c r="B2715" t="s">
        <v>223</v>
      </c>
      <c r="C2715" t="s">
        <v>1236</v>
      </c>
      <c r="D2715">
        <v>534.42999999999995</v>
      </c>
      <c r="E2715">
        <v>561.15</v>
      </c>
      <c r="F2715" t="s">
        <v>3979</v>
      </c>
    </row>
    <row r="2716" spans="1:6" x14ac:dyDescent="0.35">
      <c r="A2716" t="s">
        <v>98</v>
      </c>
      <c r="B2716" t="s">
        <v>223</v>
      </c>
      <c r="C2716" t="s">
        <v>1238</v>
      </c>
      <c r="D2716">
        <v>536.57000000000005</v>
      </c>
      <c r="E2716">
        <v>563.4</v>
      </c>
      <c r="F2716" t="s">
        <v>3980</v>
      </c>
    </row>
    <row r="2717" spans="1:6" x14ac:dyDescent="0.35">
      <c r="A2717" t="s">
        <v>98</v>
      </c>
      <c r="B2717" t="s">
        <v>223</v>
      </c>
      <c r="C2717" t="s">
        <v>1240</v>
      </c>
      <c r="D2717">
        <v>547.26</v>
      </c>
      <c r="E2717">
        <v>574.62</v>
      </c>
      <c r="F2717" t="s">
        <v>3981</v>
      </c>
    </row>
    <row r="2718" spans="1:6" x14ac:dyDescent="0.35">
      <c r="A2718" t="s">
        <v>98</v>
      </c>
      <c r="B2718" t="s">
        <v>223</v>
      </c>
      <c r="C2718" t="s">
        <v>1242</v>
      </c>
      <c r="D2718">
        <v>560.09</v>
      </c>
      <c r="E2718">
        <v>588.09</v>
      </c>
      <c r="F2718" t="s">
        <v>3982</v>
      </c>
    </row>
    <row r="2719" spans="1:6" x14ac:dyDescent="0.35">
      <c r="A2719" t="s">
        <v>98</v>
      </c>
      <c r="B2719" t="s">
        <v>223</v>
      </c>
      <c r="C2719" t="s">
        <v>1244</v>
      </c>
      <c r="D2719">
        <v>580.92999999999995</v>
      </c>
      <c r="E2719">
        <v>609.98</v>
      </c>
      <c r="F2719" t="s">
        <v>3983</v>
      </c>
    </row>
    <row r="2720" spans="1:6" x14ac:dyDescent="0.35">
      <c r="A2720" t="s">
        <v>98</v>
      </c>
      <c r="B2720" t="s">
        <v>223</v>
      </c>
      <c r="C2720" t="s">
        <v>1246</v>
      </c>
      <c r="D2720">
        <v>598.03</v>
      </c>
      <c r="E2720">
        <v>627.92999999999995</v>
      </c>
      <c r="F2720" t="s">
        <v>3984</v>
      </c>
    </row>
    <row r="2721" spans="1:6" x14ac:dyDescent="0.35">
      <c r="A2721" t="s">
        <v>98</v>
      </c>
      <c r="B2721" t="s">
        <v>223</v>
      </c>
      <c r="C2721" t="s">
        <v>1248</v>
      </c>
      <c r="D2721">
        <v>606.58000000000004</v>
      </c>
      <c r="E2721">
        <v>667.24</v>
      </c>
      <c r="F2721" t="s">
        <v>3985</v>
      </c>
    </row>
    <row r="2722" spans="1:6" x14ac:dyDescent="0.35">
      <c r="A2722" t="s">
        <v>98</v>
      </c>
      <c r="B2722" t="s">
        <v>223</v>
      </c>
      <c r="C2722" t="s">
        <v>1250</v>
      </c>
      <c r="D2722">
        <v>619.41</v>
      </c>
      <c r="E2722">
        <v>681.35</v>
      </c>
      <c r="F2722" t="s">
        <v>3986</v>
      </c>
    </row>
    <row r="2723" spans="1:6" x14ac:dyDescent="0.35">
      <c r="A2723" t="s">
        <v>98</v>
      </c>
      <c r="B2723" t="s">
        <v>223</v>
      </c>
      <c r="C2723" t="s">
        <v>1252</v>
      </c>
      <c r="D2723">
        <v>632.23</v>
      </c>
      <c r="E2723">
        <v>695.45</v>
      </c>
      <c r="F2723" t="s">
        <v>3987</v>
      </c>
    </row>
    <row r="2724" spans="1:6" x14ac:dyDescent="0.35">
      <c r="A2724" t="s">
        <v>98</v>
      </c>
      <c r="B2724" t="s">
        <v>223</v>
      </c>
      <c r="C2724" t="s">
        <v>1254</v>
      </c>
      <c r="D2724">
        <v>640.25</v>
      </c>
      <c r="E2724">
        <v>704.28</v>
      </c>
      <c r="F2724" t="s">
        <v>3988</v>
      </c>
    </row>
    <row r="2725" spans="1:6" x14ac:dyDescent="0.35">
      <c r="A2725" t="s">
        <v>98</v>
      </c>
      <c r="B2725" t="s">
        <v>223</v>
      </c>
      <c r="C2725" t="s">
        <v>1256</v>
      </c>
      <c r="D2725">
        <v>648.79999999999995</v>
      </c>
      <c r="E2725">
        <v>713.68</v>
      </c>
      <c r="F2725" t="s">
        <v>3989</v>
      </c>
    </row>
    <row r="2726" spans="1:6" x14ac:dyDescent="0.35">
      <c r="A2726" t="s">
        <v>98</v>
      </c>
      <c r="B2726" t="s">
        <v>223</v>
      </c>
      <c r="C2726" t="s">
        <v>1258</v>
      </c>
      <c r="D2726">
        <v>653.08000000000004</v>
      </c>
      <c r="E2726">
        <v>718.39</v>
      </c>
      <c r="F2726" t="s">
        <v>3990</v>
      </c>
    </row>
    <row r="2727" spans="1:6" x14ac:dyDescent="0.35">
      <c r="A2727" t="s">
        <v>98</v>
      </c>
      <c r="B2727" t="s">
        <v>223</v>
      </c>
      <c r="C2727" t="s">
        <v>1260</v>
      </c>
      <c r="D2727">
        <v>657.35</v>
      </c>
      <c r="E2727">
        <v>723.09</v>
      </c>
      <c r="F2727" t="s">
        <v>3991</v>
      </c>
    </row>
    <row r="2728" spans="1:6" x14ac:dyDescent="0.35">
      <c r="A2728" t="s">
        <v>98</v>
      </c>
      <c r="B2728" t="s">
        <v>223</v>
      </c>
      <c r="C2728" t="s">
        <v>1262</v>
      </c>
      <c r="D2728">
        <v>661.63</v>
      </c>
      <c r="E2728">
        <v>727.79</v>
      </c>
      <c r="F2728" t="s">
        <v>3992</v>
      </c>
    </row>
    <row r="2729" spans="1:6" x14ac:dyDescent="0.35">
      <c r="A2729" t="s">
        <v>98</v>
      </c>
      <c r="B2729" t="s">
        <v>223</v>
      </c>
      <c r="C2729" t="s">
        <v>1264</v>
      </c>
      <c r="D2729">
        <v>665.9</v>
      </c>
      <c r="E2729">
        <v>732.49</v>
      </c>
      <c r="F2729" t="s">
        <v>3993</v>
      </c>
    </row>
    <row r="2730" spans="1:6" x14ac:dyDescent="0.35">
      <c r="A2730" t="s">
        <v>98</v>
      </c>
      <c r="B2730" t="s">
        <v>223</v>
      </c>
      <c r="C2730" t="s">
        <v>1266</v>
      </c>
      <c r="D2730">
        <v>674.45</v>
      </c>
      <c r="E2730">
        <v>741.9</v>
      </c>
      <c r="F2730" t="s">
        <v>3994</v>
      </c>
    </row>
    <row r="2731" spans="1:6" x14ac:dyDescent="0.35">
      <c r="A2731" t="s">
        <v>98</v>
      </c>
      <c r="B2731" t="s">
        <v>223</v>
      </c>
      <c r="C2731" t="s">
        <v>1268</v>
      </c>
      <c r="D2731">
        <v>683.01</v>
      </c>
      <c r="E2731">
        <v>751.31</v>
      </c>
      <c r="F2731" t="s">
        <v>3995</v>
      </c>
    </row>
    <row r="2732" spans="1:6" x14ac:dyDescent="0.35">
      <c r="A2732" t="s">
        <v>98</v>
      </c>
      <c r="B2732" t="s">
        <v>223</v>
      </c>
      <c r="C2732" t="s">
        <v>1270</v>
      </c>
      <c r="D2732">
        <v>695.83</v>
      </c>
      <c r="E2732">
        <v>765.41</v>
      </c>
      <c r="F2732" t="s">
        <v>3996</v>
      </c>
    </row>
    <row r="2733" spans="1:6" x14ac:dyDescent="0.35">
      <c r="A2733" t="s">
        <v>98</v>
      </c>
      <c r="B2733" t="s">
        <v>223</v>
      </c>
      <c r="C2733" t="s">
        <v>1272</v>
      </c>
      <c r="D2733">
        <v>708.12</v>
      </c>
      <c r="E2733">
        <v>778.93</v>
      </c>
      <c r="F2733" t="s">
        <v>3997</v>
      </c>
    </row>
    <row r="2734" spans="1:6" x14ac:dyDescent="0.35">
      <c r="A2734" t="s">
        <v>98</v>
      </c>
      <c r="B2734" t="s">
        <v>223</v>
      </c>
      <c r="C2734" t="s">
        <v>1274</v>
      </c>
      <c r="D2734">
        <v>725.23</v>
      </c>
      <c r="E2734">
        <v>797.75</v>
      </c>
      <c r="F2734" t="s">
        <v>3998</v>
      </c>
    </row>
    <row r="2735" spans="1:6" x14ac:dyDescent="0.35">
      <c r="A2735" t="s">
        <v>98</v>
      </c>
      <c r="B2735" t="s">
        <v>223</v>
      </c>
      <c r="C2735" t="s">
        <v>1276</v>
      </c>
      <c r="D2735">
        <v>746.6</v>
      </c>
      <c r="E2735">
        <v>821.26</v>
      </c>
      <c r="F2735" t="s">
        <v>3999</v>
      </c>
    </row>
    <row r="2736" spans="1:6" x14ac:dyDescent="0.35">
      <c r="A2736" t="s">
        <v>98</v>
      </c>
      <c r="B2736" t="s">
        <v>223</v>
      </c>
      <c r="C2736" t="s">
        <v>1278</v>
      </c>
      <c r="D2736">
        <v>771.72</v>
      </c>
      <c r="E2736">
        <v>848.89</v>
      </c>
      <c r="F2736" t="s">
        <v>4000</v>
      </c>
    </row>
    <row r="2737" spans="1:6" x14ac:dyDescent="0.35">
      <c r="A2737" t="s">
        <v>98</v>
      </c>
      <c r="B2737" t="s">
        <v>223</v>
      </c>
      <c r="C2737" t="s">
        <v>1280</v>
      </c>
      <c r="D2737">
        <v>801.65</v>
      </c>
      <c r="E2737">
        <v>881.82</v>
      </c>
      <c r="F2737" t="s">
        <v>4001</v>
      </c>
    </row>
    <row r="2738" spans="1:6" x14ac:dyDescent="0.35">
      <c r="A2738" t="s">
        <v>98</v>
      </c>
      <c r="B2738" t="s">
        <v>223</v>
      </c>
      <c r="C2738" t="s">
        <v>1282</v>
      </c>
      <c r="D2738">
        <v>835.32</v>
      </c>
      <c r="E2738">
        <v>918.85</v>
      </c>
      <c r="F2738" t="s">
        <v>4002</v>
      </c>
    </row>
    <row r="2739" spans="1:6" x14ac:dyDescent="0.35">
      <c r="A2739" t="s">
        <v>98</v>
      </c>
      <c r="B2739" t="s">
        <v>223</v>
      </c>
      <c r="C2739" t="s">
        <v>1284</v>
      </c>
      <c r="D2739">
        <v>873.8</v>
      </c>
      <c r="E2739">
        <v>961.18</v>
      </c>
      <c r="F2739" t="s">
        <v>4003</v>
      </c>
    </row>
    <row r="2740" spans="1:6" x14ac:dyDescent="0.35">
      <c r="A2740" t="s">
        <v>98</v>
      </c>
      <c r="B2740" t="s">
        <v>223</v>
      </c>
      <c r="C2740" t="s">
        <v>1286</v>
      </c>
      <c r="D2740">
        <v>911.74</v>
      </c>
      <c r="E2740">
        <v>1002.91</v>
      </c>
      <c r="F2740" t="s">
        <v>4004</v>
      </c>
    </row>
    <row r="2741" spans="1:6" x14ac:dyDescent="0.35">
      <c r="A2741" t="s">
        <v>98</v>
      </c>
      <c r="B2741" t="s">
        <v>223</v>
      </c>
      <c r="C2741" t="s">
        <v>1288</v>
      </c>
      <c r="D2741">
        <v>954.5</v>
      </c>
      <c r="E2741">
        <v>1145.4000000000001</v>
      </c>
      <c r="F2741" t="s">
        <v>4005</v>
      </c>
    </row>
    <row r="2742" spans="1:6" x14ac:dyDescent="0.35">
      <c r="A2742" t="s">
        <v>98</v>
      </c>
      <c r="B2742" t="s">
        <v>223</v>
      </c>
      <c r="C2742" t="s">
        <v>1290</v>
      </c>
      <c r="D2742">
        <v>996.72</v>
      </c>
      <c r="E2742">
        <v>1196.06</v>
      </c>
      <c r="F2742" t="s">
        <v>4006</v>
      </c>
    </row>
    <row r="2743" spans="1:6" x14ac:dyDescent="0.35">
      <c r="A2743" t="s">
        <v>98</v>
      </c>
      <c r="B2743" t="s">
        <v>223</v>
      </c>
      <c r="C2743" t="s">
        <v>1292</v>
      </c>
      <c r="D2743">
        <v>1043.21</v>
      </c>
      <c r="E2743">
        <v>1251.8499999999999</v>
      </c>
      <c r="F2743" t="s">
        <v>4007</v>
      </c>
    </row>
    <row r="2744" spans="1:6" x14ac:dyDescent="0.35">
      <c r="A2744" t="s">
        <v>98</v>
      </c>
      <c r="B2744" t="s">
        <v>223</v>
      </c>
      <c r="C2744" t="s">
        <v>1294</v>
      </c>
      <c r="D2744">
        <v>1090.24</v>
      </c>
      <c r="E2744">
        <v>1308.29</v>
      </c>
      <c r="F2744" t="s">
        <v>4008</v>
      </c>
    </row>
    <row r="2745" spans="1:6" x14ac:dyDescent="0.35">
      <c r="A2745" t="s">
        <v>98</v>
      </c>
      <c r="B2745" t="s">
        <v>223</v>
      </c>
      <c r="C2745" t="s">
        <v>1296</v>
      </c>
      <c r="D2745">
        <v>1141.02</v>
      </c>
      <c r="E2745">
        <v>1369.22</v>
      </c>
      <c r="F2745" t="s">
        <v>4009</v>
      </c>
    </row>
    <row r="2746" spans="1:6" x14ac:dyDescent="0.35">
      <c r="A2746" t="s">
        <v>98</v>
      </c>
      <c r="B2746" t="s">
        <v>223</v>
      </c>
      <c r="C2746" t="s">
        <v>1298</v>
      </c>
      <c r="D2746">
        <v>1191.79</v>
      </c>
      <c r="E2746">
        <v>1430.15</v>
      </c>
      <c r="F2746" t="s">
        <v>4010</v>
      </c>
    </row>
    <row r="2747" spans="1:6" x14ac:dyDescent="0.35">
      <c r="A2747" t="s">
        <v>98</v>
      </c>
      <c r="B2747" t="s">
        <v>223</v>
      </c>
      <c r="C2747" t="s">
        <v>1300</v>
      </c>
      <c r="D2747">
        <v>1246.83</v>
      </c>
      <c r="E2747">
        <v>1496.2</v>
      </c>
      <c r="F2747" t="s">
        <v>4011</v>
      </c>
    </row>
    <row r="2748" spans="1:6" x14ac:dyDescent="0.35">
      <c r="A2748" t="s">
        <v>98</v>
      </c>
      <c r="B2748" t="s">
        <v>223</v>
      </c>
      <c r="C2748" t="s">
        <v>1302</v>
      </c>
      <c r="D2748">
        <v>1302.4100000000001</v>
      </c>
      <c r="E2748">
        <v>1562.89</v>
      </c>
      <c r="F2748" t="s">
        <v>4012</v>
      </c>
    </row>
    <row r="2749" spans="1:6" x14ac:dyDescent="0.35">
      <c r="A2749" t="s">
        <v>98</v>
      </c>
      <c r="B2749" t="s">
        <v>223</v>
      </c>
      <c r="C2749" t="s">
        <v>1304</v>
      </c>
      <c r="D2749">
        <v>1361.74</v>
      </c>
      <c r="E2749">
        <v>1634.09</v>
      </c>
      <c r="F2749" t="s">
        <v>4013</v>
      </c>
    </row>
    <row r="2750" spans="1:6" x14ac:dyDescent="0.35">
      <c r="A2750" t="s">
        <v>98</v>
      </c>
      <c r="B2750" t="s">
        <v>223</v>
      </c>
      <c r="C2750" t="s">
        <v>1306</v>
      </c>
      <c r="D2750">
        <v>1391.13</v>
      </c>
      <c r="E2750">
        <v>1669.36</v>
      </c>
      <c r="F2750" t="s">
        <v>4014</v>
      </c>
    </row>
    <row r="2751" spans="1:6" x14ac:dyDescent="0.35">
      <c r="A2751" t="s">
        <v>98</v>
      </c>
      <c r="B2751" t="s">
        <v>223</v>
      </c>
      <c r="C2751" t="s">
        <v>1308</v>
      </c>
      <c r="D2751">
        <v>1450.45</v>
      </c>
      <c r="E2751">
        <v>1740.54</v>
      </c>
      <c r="F2751" t="s">
        <v>4015</v>
      </c>
    </row>
    <row r="2752" spans="1:6" x14ac:dyDescent="0.35">
      <c r="A2752" t="s">
        <v>98</v>
      </c>
      <c r="B2752" t="s">
        <v>223</v>
      </c>
      <c r="C2752" t="s">
        <v>1310</v>
      </c>
      <c r="D2752">
        <v>1501.76</v>
      </c>
      <c r="E2752">
        <v>1802.11</v>
      </c>
      <c r="F2752" t="s">
        <v>4016</v>
      </c>
    </row>
    <row r="2753" spans="1:6" x14ac:dyDescent="0.35">
      <c r="A2753" t="s">
        <v>98</v>
      </c>
      <c r="B2753" t="s">
        <v>223</v>
      </c>
      <c r="C2753" t="s">
        <v>1312</v>
      </c>
      <c r="D2753">
        <v>1535.43</v>
      </c>
      <c r="E2753">
        <v>1842.52</v>
      </c>
      <c r="F2753" t="s">
        <v>4017</v>
      </c>
    </row>
    <row r="2754" spans="1:6" x14ac:dyDescent="0.35">
      <c r="A2754" t="s">
        <v>98</v>
      </c>
      <c r="B2754" t="s">
        <v>223</v>
      </c>
      <c r="C2754" t="s">
        <v>1314</v>
      </c>
      <c r="D2754">
        <v>1577.65</v>
      </c>
      <c r="E2754">
        <v>1893.18</v>
      </c>
      <c r="F2754" t="s">
        <v>4018</v>
      </c>
    </row>
    <row r="2755" spans="1:6" x14ac:dyDescent="0.35">
      <c r="A2755" t="s">
        <v>98</v>
      </c>
      <c r="B2755" t="s">
        <v>223</v>
      </c>
      <c r="C2755" t="s">
        <v>220</v>
      </c>
      <c r="D2755">
        <v>1603.29</v>
      </c>
      <c r="E2755">
        <v>1923.95</v>
      </c>
      <c r="F2755" t="s">
        <v>4019</v>
      </c>
    </row>
    <row r="2756" spans="1:6" x14ac:dyDescent="0.35">
      <c r="A2756" t="s">
        <v>98</v>
      </c>
      <c r="B2756" t="s">
        <v>224</v>
      </c>
      <c r="C2756" t="s">
        <v>219</v>
      </c>
      <c r="D2756">
        <v>412.53</v>
      </c>
      <c r="E2756">
        <v>412.53</v>
      </c>
      <c r="F2756" t="s">
        <v>4020</v>
      </c>
    </row>
    <row r="2757" spans="1:6" x14ac:dyDescent="0.35">
      <c r="A2757" t="s">
        <v>98</v>
      </c>
      <c r="B2757" t="s">
        <v>224</v>
      </c>
      <c r="C2757" t="s">
        <v>1218</v>
      </c>
      <c r="D2757">
        <v>449.2</v>
      </c>
      <c r="E2757">
        <v>449.2</v>
      </c>
      <c r="F2757" t="s">
        <v>4021</v>
      </c>
    </row>
    <row r="2758" spans="1:6" x14ac:dyDescent="0.35">
      <c r="A2758" t="s">
        <v>98</v>
      </c>
      <c r="B2758" t="s">
        <v>224</v>
      </c>
      <c r="C2758" t="s">
        <v>1220</v>
      </c>
      <c r="D2758">
        <v>463.22</v>
      </c>
      <c r="E2758">
        <v>463.22</v>
      </c>
      <c r="F2758" t="s">
        <v>4022</v>
      </c>
    </row>
    <row r="2759" spans="1:6" x14ac:dyDescent="0.35">
      <c r="A2759" t="s">
        <v>98</v>
      </c>
      <c r="B2759" t="s">
        <v>224</v>
      </c>
      <c r="C2759" t="s">
        <v>1222</v>
      </c>
      <c r="D2759">
        <v>477.24</v>
      </c>
      <c r="E2759">
        <v>477.24</v>
      </c>
      <c r="F2759" t="s">
        <v>4023</v>
      </c>
    </row>
    <row r="2760" spans="1:6" x14ac:dyDescent="0.35">
      <c r="A2760" t="s">
        <v>98</v>
      </c>
      <c r="B2760" t="s">
        <v>224</v>
      </c>
      <c r="C2760" t="s">
        <v>1224</v>
      </c>
      <c r="D2760">
        <v>492.34</v>
      </c>
      <c r="E2760">
        <v>492.34</v>
      </c>
      <c r="F2760" t="s">
        <v>4024</v>
      </c>
    </row>
    <row r="2761" spans="1:6" x14ac:dyDescent="0.35">
      <c r="A2761" t="s">
        <v>98</v>
      </c>
      <c r="B2761" t="s">
        <v>224</v>
      </c>
      <c r="C2761" t="s">
        <v>1226</v>
      </c>
      <c r="D2761">
        <v>507.44</v>
      </c>
      <c r="E2761">
        <v>507.44</v>
      </c>
      <c r="F2761" t="s">
        <v>4025</v>
      </c>
    </row>
    <row r="2762" spans="1:6" x14ac:dyDescent="0.35">
      <c r="A2762" t="s">
        <v>98</v>
      </c>
      <c r="B2762" t="s">
        <v>224</v>
      </c>
      <c r="C2762" t="s">
        <v>1228</v>
      </c>
      <c r="D2762">
        <v>523.08000000000004</v>
      </c>
      <c r="E2762">
        <v>523.08000000000004</v>
      </c>
      <c r="F2762" t="s">
        <v>4026</v>
      </c>
    </row>
    <row r="2763" spans="1:6" x14ac:dyDescent="0.35">
      <c r="A2763" t="s">
        <v>98</v>
      </c>
      <c r="B2763" t="s">
        <v>224</v>
      </c>
      <c r="C2763" t="s">
        <v>1230</v>
      </c>
      <c r="D2763">
        <v>539.26</v>
      </c>
      <c r="E2763">
        <v>566.22</v>
      </c>
      <c r="F2763" t="s">
        <v>4027</v>
      </c>
    </row>
    <row r="2764" spans="1:6" x14ac:dyDescent="0.35">
      <c r="A2764" t="s">
        <v>98</v>
      </c>
      <c r="B2764" t="s">
        <v>224</v>
      </c>
      <c r="C2764" t="s">
        <v>1232</v>
      </c>
      <c r="D2764">
        <v>539.26</v>
      </c>
      <c r="E2764">
        <v>566.22</v>
      </c>
      <c r="F2764" t="s">
        <v>4028</v>
      </c>
    </row>
    <row r="2765" spans="1:6" x14ac:dyDescent="0.35">
      <c r="A2765" t="s">
        <v>98</v>
      </c>
      <c r="B2765" t="s">
        <v>224</v>
      </c>
      <c r="C2765" t="s">
        <v>1234</v>
      </c>
      <c r="D2765">
        <v>539.26</v>
      </c>
      <c r="E2765">
        <v>566.22</v>
      </c>
      <c r="F2765" t="s">
        <v>4029</v>
      </c>
    </row>
    <row r="2766" spans="1:6" x14ac:dyDescent="0.35">
      <c r="A2766" t="s">
        <v>98</v>
      </c>
      <c r="B2766" t="s">
        <v>224</v>
      </c>
      <c r="C2766" t="s">
        <v>1236</v>
      </c>
      <c r="D2766">
        <v>539.26</v>
      </c>
      <c r="E2766">
        <v>566.22</v>
      </c>
      <c r="F2766" t="s">
        <v>4030</v>
      </c>
    </row>
    <row r="2767" spans="1:6" x14ac:dyDescent="0.35">
      <c r="A2767" t="s">
        <v>98</v>
      </c>
      <c r="B2767" t="s">
        <v>224</v>
      </c>
      <c r="C2767" t="s">
        <v>1238</v>
      </c>
      <c r="D2767">
        <v>541.41</v>
      </c>
      <c r="E2767">
        <v>568.48</v>
      </c>
      <c r="F2767" t="s">
        <v>4031</v>
      </c>
    </row>
    <row r="2768" spans="1:6" x14ac:dyDescent="0.35">
      <c r="A2768" t="s">
        <v>98</v>
      </c>
      <c r="B2768" t="s">
        <v>224</v>
      </c>
      <c r="C2768" t="s">
        <v>1240</v>
      </c>
      <c r="D2768">
        <v>552.20000000000005</v>
      </c>
      <c r="E2768">
        <v>579.80999999999995</v>
      </c>
      <c r="F2768" t="s">
        <v>4032</v>
      </c>
    </row>
    <row r="2769" spans="1:6" x14ac:dyDescent="0.35">
      <c r="A2769" t="s">
        <v>98</v>
      </c>
      <c r="B2769" t="s">
        <v>224</v>
      </c>
      <c r="C2769" t="s">
        <v>1242</v>
      </c>
      <c r="D2769">
        <v>565.14</v>
      </c>
      <c r="E2769">
        <v>593.4</v>
      </c>
      <c r="F2769" t="s">
        <v>4033</v>
      </c>
    </row>
    <row r="2770" spans="1:6" x14ac:dyDescent="0.35">
      <c r="A2770" t="s">
        <v>98</v>
      </c>
      <c r="B2770" t="s">
        <v>224</v>
      </c>
      <c r="C2770" t="s">
        <v>1244</v>
      </c>
      <c r="D2770">
        <v>586.16999999999996</v>
      </c>
      <c r="E2770">
        <v>615.48</v>
      </c>
      <c r="F2770" t="s">
        <v>4034</v>
      </c>
    </row>
    <row r="2771" spans="1:6" x14ac:dyDescent="0.35">
      <c r="A2771" t="s">
        <v>98</v>
      </c>
      <c r="B2771" t="s">
        <v>224</v>
      </c>
      <c r="C2771" t="s">
        <v>1246</v>
      </c>
      <c r="D2771">
        <v>603.42999999999995</v>
      </c>
      <c r="E2771">
        <v>633.6</v>
      </c>
      <c r="F2771" t="s">
        <v>4035</v>
      </c>
    </row>
    <row r="2772" spans="1:6" x14ac:dyDescent="0.35">
      <c r="A2772" t="s">
        <v>98</v>
      </c>
      <c r="B2772" t="s">
        <v>224</v>
      </c>
      <c r="C2772" t="s">
        <v>1248</v>
      </c>
      <c r="D2772">
        <v>612.05999999999995</v>
      </c>
      <c r="E2772">
        <v>673.27</v>
      </c>
      <c r="F2772" t="s">
        <v>4036</v>
      </c>
    </row>
    <row r="2773" spans="1:6" x14ac:dyDescent="0.35">
      <c r="A2773" t="s">
        <v>98</v>
      </c>
      <c r="B2773" t="s">
        <v>224</v>
      </c>
      <c r="C2773" t="s">
        <v>1250</v>
      </c>
      <c r="D2773">
        <v>625</v>
      </c>
      <c r="E2773">
        <v>687.5</v>
      </c>
      <c r="F2773" t="s">
        <v>4037</v>
      </c>
    </row>
    <row r="2774" spans="1:6" x14ac:dyDescent="0.35">
      <c r="A2774" t="s">
        <v>98</v>
      </c>
      <c r="B2774" t="s">
        <v>224</v>
      </c>
      <c r="C2774" t="s">
        <v>1252</v>
      </c>
      <c r="D2774">
        <v>637.94000000000005</v>
      </c>
      <c r="E2774">
        <v>701.73</v>
      </c>
      <c r="F2774" t="s">
        <v>4038</v>
      </c>
    </row>
    <row r="2775" spans="1:6" x14ac:dyDescent="0.35">
      <c r="A2775" t="s">
        <v>98</v>
      </c>
      <c r="B2775" t="s">
        <v>224</v>
      </c>
      <c r="C2775" t="s">
        <v>1254</v>
      </c>
      <c r="D2775">
        <v>646.03</v>
      </c>
      <c r="E2775">
        <v>710.63</v>
      </c>
      <c r="F2775" t="s">
        <v>4039</v>
      </c>
    </row>
    <row r="2776" spans="1:6" x14ac:dyDescent="0.35">
      <c r="A2776" t="s">
        <v>98</v>
      </c>
      <c r="B2776" t="s">
        <v>224</v>
      </c>
      <c r="C2776" t="s">
        <v>1256</v>
      </c>
      <c r="D2776">
        <v>654.66</v>
      </c>
      <c r="E2776">
        <v>720.13</v>
      </c>
      <c r="F2776" t="s">
        <v>4040</v>
      </c>
    </row>
    <row r="2777" spans="1:6" x14ac:dyDescent="0.35">
      <c r="A2777" t="s">
        <v>98</v>
      </c>
      <c r="B2777" t="s">
        <v>224</v>
      </c>
      <c r="C2777" t="s">
        <v>1258</v>
      </c>
      <c r="D2777">
        <v>658.97</v>
      </c>
      <c r="E2777">
        <v>724.87</v>
      </c>
      <c r="F2777" t="s">
        <v>4041</v>
      </c>
    </row>
    <row r="2778" spans="1:6" x14ac:dyDescent="0.35">
      <c r="A2778" t="s">
        <v>98</v>
      </c>
      <c r="B2778" t="s">
        <v>224</v>
      </c>
      <c r="C2778" t="s">
        <v>1260</v>
      </c>
      <c r="D2778">
        <v>663.29</v>
      </c>
      <c r="E2778">
        <v>729.62</v>
      </c>
      <c r="F2778" t="s">
        <v>4042</v>
      </c>
    </row>
    <row r="2779" spans="1:6" x14ac:dyDescent="0.35">
      <c r="A2779" t="s">
        <v>98</v>
      </c>
      <c r="B2779" t="s">
        <v>224</v>
      </c>
      <c r="C2779" t="s">
        <v>1262</v>
      </c>
      <c r="D2779">
        <v>667.6</v>
      </c>
      <c r="E2779">
        <v>734.36</v>
      </c>
      <c r="F2779" t="s">
        <v>4043</v>
      </c>
    </row>
    <row r="2780" spans="1:6" x14ac:dyDescent="0.35">
      <c r="A2780" t="s">
        <v>98</v>
      </c>
      <c r="B2780" t="s">
        <v>224</v>
      </c>
      <c r="C2780" t="s">
        <v>1264</v>
      </c>
      <c r="D2780">
        <v>671.91</v>
      </c>
      <c r="E2780">
        <v>739.1</v>
      </c>
      <c r="F2780" t="s">
        <v>4044</v>
      </c>
    </row>
    <row r="2781" spans="1:6" x14ac:dyDescent="0.35">
      <c r="A2781" t="s">
        <v>98</v>
      </c>
      <c r="B2781" t="s">
        <v>224</v>
      </c>
      <c r="C2781" t="s">
        <v>1266</v>
      </c>
      <c r="D2781">
        <v>680.54</v>
      </c>
      <c r="E2781">
        <v>748.59</v>
      </c>
      <c r="F2781" t="s">
        <v>4045</v>
      </c>
    </row>
    <row r="2782" spans="1:6" x14ac:dyDescent="0.35">
      <c r="A2782" t="s">
        <v>98</v>
      </c>
      <c r="B2782" t="s">
        <v>224</v>
      </c>
      <c r="C2782" t="s">
        <v>1268</v>
      </c>
      <c r="D2782">
        <v>689.17</v>
      </c>
      <c r="E2782">
        <v>758.09</v>
      </c>
      <c r="F2782" t="s">
        <v>4046</v>
      </c>
    </row>
    <row r="2783" spans="1:6" x14ac:dyDescent="0.35">
      <c r="A2783" t="s">
        <v>98</v>
      </c>
      <c r="B2783" t="s">
        <v>224</v>
      </c>
      <c r="C2783" t="s">
        <v>1270</v>
      </c>
      <c r="D2783">
        <v>702.11</v>
      </c>
      <c r="E2783">
        <v>772.32</v>
      </c>
      <c r="F2783" t="s">
        <v>4047</v>
      </c>
    </row>
    <row r="2784" spans="1:6" x14ac:dyDescent="0.35">
      <c r="A2784" t="s">
        <v>98</v>
      </c>
      <c r="B2784" t="s">
        <v>224</v>
      </c>
      <c r="C2784" t="s">
        <v>1272</v>
      </c>
      <c r="D2784">
        <v>714.51</v>
      </c>
      <c r="E2784">
        <v>785.96</v>
      </c>
      <c r="F2784" t="s">
        <v>4048</v>
      </c>
    </row>
    <row r="2785" spans="1:6" x14ac:dyDescent="0.35">
      <c r="A2785" t="s">
        <v>98</v>
      </c>
      <c r="B2785" t="s">
        <v>224</v>
      </c>
      <c r="C2785" t="s">
        <v>1274</v>
      </c>
      <c r="D2785">
        <v>731.77</v>
      </c>
      <c r="E2785">
        <v>804.95</v>
      </c>
      <c r="F2785" t="s">
        <v>4049</v>
      </c>
    </row>
    <row r="2786" spans="1:6" x14ac:dyDescent="0.35">
      <c r="A2786" t="s">
        <v>98</v>
      </c>
      <c r="B2786" t="s">
        <v>224</v>
      </c>
      <c r="C2786" t="s">
        <v>1276</v>
      </c>
      <c r="D2786">
        <v>753.34</v>
      </c>
      <c r="E2786">
        <v>828.67</v>
      </c>
      <c r="F2786" t="s">
        <v>4050</v>
      </c>
    </row>
    <row r="2787" spans="1:6" x14ac:dyDescent="0.35">
      <c r="A2787" t="s">
        <v>98</v>
      </c>
      <c r="B2787" t="s">
        <v>224</v>
      </c>
      <c r="C2787" t="s">
        <v>1278</v>
      </c>
      <c r="D2787">
        <v>778.69</v>
      </c>
      <c r="E2787">
        <v>856.56</v>
      </c>
      <c r="F2787" t="s">
        <v>4051</v>
      </c>
    </row>
    <row r="2788" spans="1:6" x14ac:dyDescent="0.35">
      <c r="A2788" t="s">
        <v>98</v>
      </c>
      <c r="B2788" t="s">
        <v>224</v>
      </c>
      <c r="C2788" t="s">
        <v>1280</v>
      </c>
      <c r="D2788">
        <v>808.88</v>
      </c>
      <c r="E2788">
        <v>889.77</v>
      </c>
      <c r="F2788" t="s">
        <v>4052</v>
      </c>
    </row>
    <row r="2789" spans="1:6" x14ac:dyDescent="0.35">
      <c r="A2789" t="s">
        <v>98</v>
      </c>
      <c r="B2789" t="s">
        <v>224</v>
      </c>
      <c r="C2789" t="s">
        <v>1282</v>
      </c>
      <c r="D2789">
        <v>842.86</v>
      </c>
      <c r="E2789">
        <v>927.15</v>
      </c>
      <c r="F2789" t="s">
        <v>4053</v>
      </c>
    </row>
    <row r="2790" spans="1:6" x14ac:dyDescent="0.35">
      <c r="A2790" t="s">
        <v>98</v>
      </c>
      <c r="B2790" t="s">
        <v>224</v>
      </c>
      <c r="C2790" t="s">
        <v>1284</v>
      </c>
      <c r="D2790">
        <v>881.68</v>
      </c>
      <c r="E2790">
        <v>969.85</v>
      </c>
      <c r="F2790" t="s">
        <v>4054</v>
      </c>
    </row>
    <row r="2791" spans="1:6" x14ac:dyDescent="0.35">
      <c r="A2791" t="s">
        <v>98</v>
      </c>
      <c r="B2791" t="s">
        <v>224</v>
      </c>
      <c r="C2791" t="s">
        <v>1286</v>
      </c>
      <c r="D2791">
        <v>919.97</v>
      </c>
      <c r="E2791">
        <v>1011.97</v>
      </c>
      <c r="F2791" t="s">
        <v>4055</v>
      </c>
    </row>
    <row r="2792" spans="1:6" x14ac:dyDescent="0.35">
      <c r="A2792" t="s">
        <v>98</v>
      </c>
      <c r="B2792" t="s">
        <v>224</v>
      </c>
      <c r="C2792" t="s">
        <v>1288</v>
      </c>
      <c r="D2792">
        <v>963.11</v>
      </c>
      <c r="E2792">
        <v>1155.73</v>
      </c>
      <c r="F2792" t="s">
        <v>4056</v>
      </c>
    </row>
    <row r="2793" spans="1:6" x14ac:dyDescent="0.35">
      <c r="A2793" t="s">
        <v>98</v>
      </c>
      <c r="B2793" t="s">
        <v>224</v>
      </c>
      <c r="C2793" t="s">
        <v>1290</v>
      </c>
      <c r="D2793">
        <v>1005.71</v>
      </c>
      <c r="E2793">
        <v>1206.8499999999999</v>
      </c>
      <c r="F2793" t="s">
        <v>4057</v>
      </c>
    </row>
    <row r="2794" spans="1:6" x14ac:dyDescent="0.35">
      <c r="A2794" t="s">
        <v>98</v>
      </c>
      <c r="B2794" t="s">
        <v>224</v>
      </c>
      <c r="C2794" t="s">
        <v>1292</v>
      </c>
      <c r="D2794">
        <v>1052.6300000000001</v>
      </c>
      <c r="E2794">
        <v>1263.1600000000001</v>
      </c>
      <c r="F2794" t="s">
        <v>4058</v>
      </c>
    </row>
    <row r="2795" spans="1:6" x14ac:dyDescent="0.35">
      <c r="A2795" t="s">
        <v>98</v>
      </c>
      <c r="B2795" t="s">
        <v>224</v>
      </c>
      <c r="C2795" t="s">
        <v>1294</v>
      </c>
      <c r="D2795">
        <v>1100.08</v>
      </c>
      <c r="E2795">
        <v>1320.1</v>
      </c>
      <c r="F2795" t="s">
        <v>4059</v>
      </c>
    </row>
    <row r="2796" spans="1:6" x14ac:dyDescent="0.35">
      <c r="A2796" t="s">
        <v>98</v>
      </c>
      <c r="B2796" t="s">
        <v>224</v>
      </c>
      <c r="C2796" t="s">
        <v>1296</v>
      </c>
      <c r="D2796">
        <v>1151.31</v>
      </c>
      <c r="E2796">
        <v>1381.57</v>
      </c>
      <c r="F2796" t="s">
        <v>4060</v>
      </c>
    </row>
    <row r="2797" spans="1:6" x14ac:dyDescent="0.35">
      <c r="A2797" t="s">
        <v>98</v>
      </c>
      <c r="B2797" t="s">
        <v>224</v>
      </c>
      <c r="C2797" t="s">
        <v>1298</v>
      </c>
      <c r="D2797">
        <v>1202.54</v>
      </c>
      <c r="E2797">
        <v>1443.05</v>
      </c>
      <c r="F2797" t="s">
        <v>4061</v>
      </c>
    </row>
    <row r="2798" spans="1:6" x14ac:dyDescent="0.35">
      <c r="A2798" t="s">
        <v>98</v>
      </c>
      <c r="B2798" t="s">
        <v>224</v>
      </c>
      <c r="C2798" t="s">
        <v>1300</v>
      </c>
      <c r="D2798">
        <v>1258.0899999999999</v>
      </c>
      <c r="E2798">
        <v>1509.71</v>
      </c>
      <c r="F2798" t="s">
        <v>4062</v>
      </c>
    </row>
    <row r="2799" spans="1:6" x14ac:dyDescent="0.35">
      <c r="A2799" t="s">
        <v>98</v>
      </c>
      <c r="B2799" t="s">
        <v>224</v>
      </c>
      <c r="C2799" t="s">
        <v>1302</v>
      </c>
      <c r="D2799">
        <v>1314.17</v>
      </c>
      <c r="E2799">
        <v>1577</v>
      </c>
      <c r="F2799" t="s">
        <v>4063</v>
      </c>
    </row>
    <row r="2800" spans="1:6" x14ac:dyDescent="0.35">
      <c r="A2800" t="s">
        <v>98</v>
      </c>
      <c r="B2800" t="s">
        <v>224</v>
      </c>
      <c r="C2800" t="s">
        <v>1304</v>
      </c>
      <c r="D2800">
        <v>1374.03</v>
      </c>
      <c r="E2800">
        <v>1648.84</v>
      </c>
      <c r="F2800" t="s">
        <v>4064</v>
      </c>
    </row>
    <row r="2801" spans="1:6" x14ac:dyDescent="0.35">
      <c r="A2801" t="s">
        <v>98</v>
      </c>
      <c r="B2801" t="s">
        <v>224</v>
      </c>
      <c r="C2801" t="s">
        <v>1306</v>
      </c>
      <c r="D2801">
        <v>1403.68</v>
      </c>
      <c r="E2801">
        <v>1684.42</v>
      </c>
      <c r="F2801" t="s">
        <v>4065</v>
      </c>
    </row>
    <row r="2802" spans="1:6" x14ac:dyDescent="0.35">
      <c r="A2802" t="s">
        <v>98</v>
      </c>
      <c r="B2802" t="s">
        <v>224</v>
      </c>
      <c r="C2802" t="s">
        <v>1308</v>
      </c>
      <c r="D2802">
        <v>1463.54</v>
      </c>
      <c r="E2802">
        <v>1756.25</v>
      </c>
      <c r="F2802" t="s">
        <v>4066</v>
      </c>
    </row>
    <row r="2803" spans="1:6" x14ac:dyDescent="0.35">
      <c r="A2803" t="s">
        <v>98</v>
      </c>
      <c r="B2803" t="s">
        <v>224</v>
      </c>
      <c r="C2803" t="s">
        <v>1310</v>
      </c>
      <c r="D2803">
        <v>1515.31</v>
      </c>
      <c r="E2803">
        <v>1818.37</v>
      </c>
      <c r="F2803" t="s">
        <v>4067</v>
      </c>
    </row>
    <row r="2804" spans="1:6" x14ac:dyDescent="0.35">
      <c r="A2804" t="s">
        <v>98</v>
      </c>
      <c r="B2804" t="s">
        <v>224</v>
      </c>
      <c r="C2804" t="s">
        <v>1312</v>
      </c>
      <c r="D2804">
        <v>1549.28</v>
      </c>
      <c r="E2804">
        <v>1859.14</v>
      </c>
      <c r="F2804" t="s">
        <v>4068</v>
      </c>
    </row>
    <row r="2805" spans="1:6" x14ac:dyDescent="0.35">
      <c r="A2805" t="s">
        <v>98</v>
      </c>
      <c r="B2805" t="s">
        <v>224</v>
      </c>
      <c r="C2805" t="s">
        <v>1314</v>
      </c>
      <c r="D2805">
        <v>1591.89</v>
      </c>
      <c r="E2805">
        <v>1910.27</v>
      </c>
      <c r="F2805" t="s">
        <v>4069</v>
      </c>
    </row>
    <row r="2806" spans="1:6" x14ac:dyDescent="0.35">
      <c r="A2806" t="s">
        <v>98</v>
      </c>
      <c r="B2806" t="s">
        <v>224</v>
      </c>
      <c r="C2806" t="s">
        <v>220</v>
      </c>
      <c r="D2806">
        <v>1617.77</v>
      </c>
      <c r="E2806">
        <v>1941.32</v>
      </c>
      <c r="F2806" t="s">
        <v>4070</v>
      </c>
    </row>
    <row r="2807" spans="1:6" x14ac:dyDescent="0.35">
      <c r="A2807" t="s">
        <v>95</v>
      </c>
      <c r="B2807" t="s">
        <v>217</v>
      </c>
      <c r="C2807" t="s">
        <v>219</v>
      </c>
      <c r="D2807">
        <v>655.21</v>
      </c>
      <c r="E2807">
        <v>655.21</v>
      </c>
      <c r="F2807" t="s">
        <v>4071</v>
      </c>
    </row>
    <row r="2808" spans="1:6" x14ac:dyDescent="0.35">
      <c r="A2808" t="s">
        <v>95</v>
      </c>
      <c r="B2808" t="s">
        <v>217</v>
      </c>
      <c r="C2808" t="s">
        <v>1218</v>
      </c>
      <c r="D2808">
        <v>713.45</v>
      </c>
      <c r="E2808">
        <v>713.45</v>
      </c>
      <c r="F2808" t="s">
        <v>4072</v>
      </c>
    </row>
    <row r="2809" spans="1:6" x14ac:dyDescent="0.35">
      <c r="A2809" t="s">
        <v>95</v>
      </c>
      <c r="B2809" t="s">
        <v>217</v>
      </c>
      <c r="C2809" t="s">
        <v>1220</v>
      </c>
      <c r="D2809">
        <v>735.72</v>
      </c>
      <c r="E2809">
        <v>735.72</v>
      </c>
      <c r="F2809" t="s">
        <v>4073</v>
      </c>
    </row>
    <row r="2810" spans="1:6" x14ac:dyDescent="0.35">
      <c r="A2810" t="s">
        <v>95</v>
      </c>
      <c r="B2810" t="s">
        <v>217</v>
      </c>
      <c r="C2810" t="s">
        <v>1222</v>
      </c>
      <c r="D2810">
        <v>757.99</v>
      </c>
      <c r="E2810">
        <v>757.99</v>
      </c>
      <c r="F2810" t="s">
        <v>4074</v>
      </c>
    </row>
    <row r="2811" spans="1:6" x14ac:dyDescent="0.35">
      <c r="A2811" t="s">
        <v>95</v>
      </c>
      <c r="B2811" t="s">
        <v>217</v>
      </c>
      <c r="C2811" t="s">
        <v>1224</v>
      </c>
      <c r="D2811">
        <v>781.97</v>
      </c>
      <c r="E2811">
        <v>781.97</v>
      </c>
      <c r="F2811" t="s">
        <v>4075</v>
      </c>
    </row>
    <row r="2812" spans="1:6" x14ac:dyDescent="0.35">
      <c r="A2812" t="s">
        <v>95</v>
      </c>
      <c r="B2812" t="s">
        <v>217</v>
      </c>
      <c r="C2812" t="s">
        <v>1226</v>
      </c>
      <c r="D2812">
        <v>805.95</v>
      </c>
      <c r="E2812">
        <v>805.95</v>
      </c>
      <c r="F2812" t="s">
        <v>4076</v>
      </c>
    </row>
    <row r="2813" spans="1:6" x14ac:dyDescent="0.35">
      <c r="A2813" t="s">
        <v>95</v>
      </c>
      <c r="B2813" t="s">
        <v>217</v>
      </c>
      <c r="C2813" t="s">
        <v>1228</v>
      </c>
      <c r="D2813">
        <v>830.79</v>
      </c>
      <c r="E2813">
        <v>830.79</v>
      </c>
      <c r="F2813" t="s">
        <v>4077</v>
      </c>
    </row>
    <row r="2814" spans="1:6" x14ac:dyDescent="0.35">
      <c r="A2814" t="s">
        <v>95</v>
      </c>
      <c r="B2814" t="s">
        <v>217</v>
      </c>
      <c r="C2814" t="s">
        <v>1230</v>
      </c>
      <c r="D2814">
        <v>856.48</v>
      </c>
      <c r="E2814">
        <v>899.3</v>
      </c>
      <c r="F2814" t="s">
        <v>4078</v>
      </c>
    </row>
    <row r="2815" spans="1:6" x14ac:dyDescent="0.35">
      <c r="A2815" t="s">
        <v>95</v>
      </c>
      <c r="B2815" t="s">
        <v>217</v>
      </c>
      <c r="C2815" t="s">
        <v>1232</v>
      </c>
      <c r="D2815">
        <v>856.48</v>
      </c>
      <c r="E2815">
        <v>899.3</v>
      </c>
      <c r="F2815" t="s">
        <v>4079</v>
      </c>
    </row>
    <row r="2816" spans="1:6" x14ac:dyDescent="0.35">
      <c r="A2816" t="s">
        <v>95</v>
      </c>
      <c r="B2816" t="s">
        <v>217</v>
      </c>
      <c r="C2816" t="s">
        <v>1234</v>
      </c>
      <c r="D2816">
        <v>856.48</v>
      </c>
      <c r="E2816">
        <v>899.3</v>
      </c>
      <c r="F2816" t="s">
        <v>4080</v>
      </c>
    </row>
    <row r="2817" spans="1:6" x14ac:dyDescent="0.35">
      <c r="A2817" t="s">
        <v>95</v>
      </c>
      <c r="B2817" t="s">
        <v>217</v>
      </c>
      <c r="C2817" t="s">
        <v>1236</v>
      </c>
      <c r="D2817">
        <v>856.48</v>
      </c>
      <c r="E2817">
        <v>899.3</v>
      </c>
      <c r="F2817" t="s">
        <v>4081</v>
      </c>
    </row>
    <row r="2818" spans="1:6" x14ac:dyDescent="0.35">
      <c r="A2818" t="s">
        <v>95</v>
      </c>
      <c r="B2818" t="s">
        <v>217</v>
      </c>
      <c r="C2818" t="s">
        <v>1238</v>
      </c>
      <c r="D2818">
        <v>859.91</v>
      </c>
      <c r="E2818">
        <v>902.91</v>
      </c>
      <c r="F2818" t="s">
        <v>4082</v>
      </c>
    </row>
    <row r="2819" spans="1:6" x14ac:dyDescent="0.35">
      <c r="A2819" t="s">
        <v>95</v>
      </c>
      <c r="B2819" t="s">
        <v>217</v>
      </c>
      <c r="C2819" t="s">
        <v>1240</v>
      </c>
      <c r="D2819">
        <v>877.04</v>
      </c>
      <c r="E2819">
        <v>920.89</v>
      </c>
      <c r="F2819" t="s">
        <v>4083</v>
      </c>
    </row>
    <row r="2820" spans="1:6" x14ac:dyDescent="0.35">
      <c r="A2820" t="s">
        <v>95</v>
      </c>
      <c r="B2820" t="s">
        <v>217</v>
      </c>
      <c r="C2820" t="s">
        <v>1242</v>
      </c>
      <c r="D2820">
        <v>897.6</v>
      </c>
      <c r="E2820">
        <v>942.48</v>
      </c>
      <c r="F2820" t="s">
        <v>4084</v>
      </c>
    </row>
    <row r="2821" spans="1:6" x14ac:dyDescent="0.35">
      <c r="A2821" t="s">
        <v>95</v>
      </c>
      <c r="B2821" t="s">
        <v>217</v>
      </c>
      <c r="C2821" t="s">
        <v>1244</v>
      </c>
      <c r="D2821">
        <v>931</v>
      </c>
      <c r="E2821">
        <v>977.55</v>
      </c>
      <c r="F2821" t="s">
        <v>4085</v>
      </c>
    </row>
    <row r="2822" spans="1:6" x14ac:dyDescent="0.35">
      <c r="A2822" t="s">
        <v>95</v>
      </c>
      <c r="B2822" t="s">
        <v>217</v>
      </c>
      <c r="C2822" t="s">
        <v>1246</v>
      </c>
      <c r="D2822">
        <v>958.41</v>
      </c>
      <c r="E2822">
        <v>1006.33</v>
      </c>
      <c r="F2822" t="s">
        <v>4086</v>
      </c>
    </row>
    <row r="2823" spans="1:6" x14ac:dyDescent="0.35">
      <c r="A2823" t="s">
        <v>95</v>
      </c>
      <c r="B2823" t="s">
        <v>217</v>
      </c>
      <c r="C2823" t="s">
        <v>1248</v>
      </c>
      <c r="D2823">
        <v>972.11</v>
      </c>
      <c r="E2823">
        <v>1069.32</v>
      </c>
      <c r="F2823" t="s">
        <v>4087</v>
      </c>
    </row>
    <row r="2824" spans="1:6" x14ac:dyDescent="0.35">
      <c r="A2824" t="s">
        <v>95</v>
      </c>
      <c r="B2824" t="s">
        <v>217</v>
      </c>
      <c r="C2824" t="s">
        <v>1250</v>
      </c>
      <c r="D2824">
        <v>992.66</v>
      </c>
      <c r="E2824">
        <v>1091.93</v>
      </c>
      <c r="F2824" t="s">
        <v>4088</v>
      </c>
    </row>
    <row r="2825" spans="1:6" x14ac:dyDescent="0.35">
      <c r="A2825" t="s">
        <v>95</v>
      </c>
      <c r="B2825" t="s">
        <v>217</v>
      </c>
      <c r="C2825" t="s">
        <v>1252</v>
      </c>
      <c r="D2825">
        <v>1013.22</v>
      </c>
      <c r="E2825">
        <v>1114.54</v>
      </c>
      <c r="F2825" t="s">
        <v>4089</v>
      </c>
    </row>
    <row r="2826" spans="1:6" x14ac:dyDescent="0.35">
      <c r="A2826" t="s">
        <v>95</v>
      </c>
      <c r="B2826" t="s">
        <v>217</v>
      </c>
      <c r="C2826" t="s">
        <v>1254</v>
      </c>
      <c r="D2826">
        <v>1026.07</v>
      </c>
      <c r="E2826">
        <v>1128.68</v>
      </c>
      <c r="F2826" t="s">
        <v>4090</v>
      </c>
    </row>
    <row r="2827" spans="1:6" x14ac:dyDescent="0.35">
      <c r="A2827" t="s">
        <v>95</v>
      </c>
      <c r="B2827" t="s">
        <v>217</v>
      </c>
      <c r="C2827" t="s">
        <v>1256</v>
      </c>
      <c r="D2827">
        <v>1039.77</v>
      </c>
      <c r="E2827">
        <v>1143.75</v>
      </c>
      <c r="F2827" t="s">
        <v>4091</v>
      </c>
    </row>
    <row r="2828" spans="1:6" x14ac:dyDescent="0.35">
      <c r="A2828" t="s">
        <v>95</v>
      </c>
      <c r="B2828" t="s">
        <v>217</v>
      </c>
      <c r="C2828" t="s">
        <v>1258</v>
      </c>
      <c r="D2828">
        <v>1046.6199999999999</v>
      </c>
      <c r="E2828">
        <v>1151.28</v>
      </c>
      <c r="F2828" t="s">
        <v>4092</v>
      </c>
    </row>
    <row r="2829" spans="1:6" x14ac:dyDescent="0.35">
      <c r="A2829" t="s">
        <v>95</v>
      </c>
      <c r="B2829" t="s">
        <v>217</v>
      </c>
      <c r="C2829" t="s">
        <v>1260</v>
      </c>
      <c r="D2829">
        <v>1053.48</v>
      </c>
      <c r="E2829">
        <v>1158.83</v>
      </c>
      <c r="F2829" t="s">
        <v>4093</v>
      </c>
    </row>
    <row r="2830" spans="1:6" x14ac:dyDescent="0.35">
      <c r="A2830" t="s">
        <v>95</v>
      </c>
      <c r="B2830" t="s">
        <v>217</v>
      </c>
      <c r="C2830" t="s">
        <v>1262</v>
      </c>
      <c r="D2830">
        <v>1060.33</v>
      </c>
      <c r="E2830">
        <v>1166.3599999999999</v>
      </c>
      <c r="F2830" t="s">
        <v>4094</v>
      </c>
    </row>
    <row r="2831" spans="1:6" x14ac:dyDescent="0.35">
      <c r="A2831" t="s">
        <v>95</v>
      </c>
      <c r="B2831" t="s">
        <v>217</v>
      </c>
      <c r="C2831" t="s">
        <v>1264</v>
      </c>
      <c r="D2831">
        <v>1067.18</v>
      </c>
      <c r="E2831">
        <v>1173.9000000000001</v>
      </c>
      <c r="F2831" t="s">
        <v>4095</v>
      </c>
    </row>
    <row r="2832" spans="1:6" x14ac:dyDescent="0.35">
      <c r="A2832" t="s">
        <v>95</v>
      </c>
      <c r="B2832" t="s">
        <v>217</v>
      </c>
      <c r="C2832" t="s">
        <v>1266</v>
      </c>
      <c r="D2832">
        <v>1080.8800000000001</v>
      </c>
      <c r="E2832">
        <v>1188.97</v>
      </c>
      <c r="F2832" t="s">
        <v>4096</v>
      </c>
    </row>
    <row r="2833" spans="1:6" x14ac:dyDescent="0.35">
      <c r="A2833" t="s">
        <v>95</v>
      </c>
      <c r="B2833" t="s">
        <v>217</v>
      </c>
      <c r="C2833" t="s">
        <v>1268</v>
      </c>
      <c r="D2833">
        <v>1094.5899999999999</v>
      </c>
      <c r="E2833">
        <v>1204.05</v>
      </c>
      <c r="F2833" t="s">
        <v>4097</v>
      </c>
    </row>
    <row r="2834" spans="1:6" x14ac:dyDescent="0.35">
      <c r="A2834" t="s">
        <v>95</v>
      </c>
      <c r="B2834" t="s">
        <v>217</v>
      </c>
      <c r="C2834" t="s">
        <v>1270</v>
      </c>
      <c r="D2834">
        <v>1115.1400000000001</v>
      </c>
      <c r="E2834">
        <v>1226.6500000000001</v>
      </c>
      <c r="F2834" t="s">
        <v>4098</v>
      </c>
    </row>
    <row r="2835" spans="1:6" x14ac:dyDescent="0.35">
      <c r="A2835" t="s">
        <v>95</v>
      </c>
      <c r="B2835" t="s">
        <v>217</v>
      </c>
      <c r="C2835" t="s">
        <v>1272</v>
      </c>
      <c r="D2835">
        <v>1134.8399999999999</v>
      </c>
      <c r="E2835">
        <v>1248.32</v>
      </c>
      <c r="F2835" t="s">
        <v>4099</v>
      </c>
    </row>
    <row r="2836" spans="1:6" x14ac:dyDescent="0.35">
      <c r="A2836" t="s">
        <v>95</v>
      </c>
      <c r="B2836" t="s">
        <v>217</v>
      </c>
      <c r="C2836" t="s">
        <v>1274</v>
      </c>
      <c r="D2836">
        <v>1162.25</v>
      </c>
      <c r="E2836">
        <v>1278.48</v>
      </c>
      <c r="F2836" t="s">
        <v>4100</v>
      </c>
    </row>
    <row r="2837" spans="1:6" x14ac:dyDescent="0.35">
      <c r="A2837" t="s">
        <v>95</v>
      </c>
      <c r="B2837" t="s">
        <v>217</v>
      </c>
      <c r="C2837" t="s">
        <v>1276</v>
      </c>
      <c r="D2837">
        <v>1196.51</v>
      </c>
      <c r="E2837">
        <v>1316.16</v>
      </c>
      <c r="F2837" t="s">
        <v>4101</v>
      </c>
    </row>
    <row r="2838" spans="1:6" x14ac:dyDescent="0.35">
      <c r="A2838" t="s">
        <v>95</v>
      </c>
      <c r="B2838" t="s">
        <v>217</v>
      </c>
      <c r="C2838" t="s">
        <v>1278</v>
      </c>
      <c r="D2838">
        <v>1236.76</v>
      </c>
      <c r="E2838">
        <v>1360.44</v>
      </c>
      <c r="F2838" t="s">
        <v>4102</v>
      </c>
    </row>
    <row r="2839" spans="1:6" x14ac:dyDescent="0.35">
      <c r="A2839" t="s">
        <v>95</v>
      </c>
      <c r="B2839" t="s">
        <v>217</v>
      </c>
      <c r="C2839" t="s">
        <v>1280</v>
      </c>
      <c r="D2839">
        <v>1284.73</v>
      </c>
      <c r="E2839">
        <v>1413.2</v>
      </c>
      <c r="F2839" t="s">
        <v>4103</v>
      </c>
    </row>
    <row r="2840" spans="1:6" x14ac:dyDescent="0.35">
      <c r="A2840" t="s">
        <v>95</v>
      </c>
      <c r="B2840" t="s">
        <v>217</v>
      </c>
      <c r="C2840" t="s">
        <v>1282</v>
      </c>
      <c r="D2840">
        <v>1338.68</v>
      </c>
      <c r="E2840">
        <v>1472.55</v>
      </c>
      <c r="F2840" t="s">
        <v>4104</v>
      </c>
    </row>
    <row r="2841" spans="1:6" x14ac:dyDescent="0.35">
      <c r="A2841" t="s">
        <v>95</v>
      </c>
      <c r="B2841" t="s">
        <v>217</v>
      </c>
      <c r="C2841" t="s">
        <v>1284</v>
      </c>
      <c r="D2841">
        <v>1400.35</v>
      </c>
      <c r="E2841">
        <v>1540.39</v>
      </c>
      <c r="F2841" t="s">
        <v>4105</v>
      </c>
    </row>
    <row r="2842" spans="1:6" x14ac:dyDescent="0.35">
      <c r="A2842" t="s">
        <v>95</v>
      </c>
      <c r="B2842" t="s">
        <v>217</v>
      </c>
      <c r="C2842" t="s">
        <v>1286</v>
      </c>
      <c r="D2842">
        <v>1461.16</v>
      </c>
      <c r="E2842">
        <v>1607.28</v>
      </c>
      <c r="F2842" t="s">
        <v>4106</v>
      </c>
    </row>
    <row r="2843" spans="1:6" x14ac:dyDescent="0.35">
      <c r="A2843" t="s">
        <v>95</v>
      </c>
      <c r="B2843" t="s">
        <v>217</v>
      </c>
      <c r="C2843" t="s">
        <v>1288</v>
      </c>
      <c r="D2843">
        <v>1529.68</v>
      </c>
      <c r="E2843">
        <v>1835.62</v>
      </c>
      <c r="F2843" t="s">
        <v>4107</v>
      </c>
    </row>
    <row r="2844" spans="1:6" x14ac:dyDescent="0.35">
      <c r="A2844" t="s">
        <v>95</v>
      </c>
      <c r="B2844" t="s">
        <v>217</v>
      </c>
      <c r="C2844" t="s">
        <v>1290</v>
      </c>
      <c r="D2844">
        <v>1597.34</v>
      </c>
      <c r="E2844">
        <v>1916.81</v>
      </c>
      <c r="F2844" t="s">
        <v>4108</v>
      </c>
    </row>
    <row r="2845" spans="1:6" x14ac:dyDescent="0.35">
      <c r="A2845" t="s">
        <v>95</v>
      </c>
      <c r="B2845" t="s">
        <v>217</v>
      </c>
      <c r="C2845" t="s">
        <v>1292</v>
      </c>
      <c r="D2845">
        <v>1671.86</v>
      </c>
      <c r="E2845">
        <v>2006.23</v>
      </c>
      <c r="F2845" t="s">
        <v>4109</v>
      </c>
    </row>
    <row r="2846" spans="1:6" x14ac:dyDescent="0.35">
      <c r="A2846" t="s">
        <v>95</v>
      </c>
      <c r="B2846" t="s">
        <v>217</v>
      </c>
      <c r="C2846" t="s">
        <v>1294</v>
      </c>
      <c r="D2846">
        <v>1747.23</v>
      </c>
      <c r="E2846">
        <v>2096.6799999999998</v>
      </c>
      <c r="F2846" t="s">
        <v>4110</v>
      </c>
    </row>
    <row r="2847" spans="1:6" x14ac:dyDescent="0.35">
      <c r="A2847" t="s">
        <v>95</v>
      </c>
      <c r="B2847" t="s">
        <v>217</v>
      </c>
      <c r="C2847" t="s">
        <v>1296</v>
      </c>
      <c r="D2847">
        <v>1828.59</v>
      </c>
      <c r="E2847">
        <v>2194.31</v>
      </c>
      <c r="F2847" t="s">
        <v>4111</v>
      </c>
    </row>
    <row r="2848" spans="1:6" x14ac:dyDescent="0.35">
      <c r="A2848" t="s">
        <v>95</v>
      </c>
      <c r="B2848" t="s">
        <v>217</v>
      </c>
      <c r="C2848" t="s">
        <v>1298</v>
      </c>
      <c r="D2848">
        <v>1909.96</v>
      </c>
      <c r="E2848">
        <v>2291.9499999999998</v>
      </c>
      <c r="F2848" t="s">
        <v>4112</v>
      </c>
    </row>
    <row r="2849" spans="1:6" x14ac:dyDescent="0.35">
      <c r="A2849" t="s">
        <v>95</v>
      </c>
      <c r="B2849" t="s">
        <v>217</v>
      </c>
      <c r="C2849" t="s">
        <v>1300</v>
      </c>
      <c r="D2849">
        <v>1998.18</v>
      </c>
      <c r="E2849">
        <v>2397.8200000000002</v>
      </c>
      <c r="F2849" t="s">
        <v>4113</v>
      </c>
    </row>
    <row r="2850" spans="1:6" x14ac:dyDescent="0.35">
      <c r="A2850" t="s">
        <v>95</v>
      </c>
      <c r="B2850" t="s">
        <v>217</v>
      </c>
      <c r="C2850" t="s">
        <v>1302</v>
      </c>
      <c r="D2850">
        <v>2087.25</v>
      </c>
      <c r="E2850">
        <v>2504.6999999999998</v>
      </c>
      <c r="F2850" t="s">
        <v>4114</v>
      </c>
    </row>
    <row r="2851" spans="1:6" x14ac:dyDescent="0.35">
      <c r="A2851" t="s">
        <v>95</v>
      </c>
      <c r="B2851" t="s">
        <v>217</v>
      </c>
      <c r="C2851" t="s">
        <v>1304</v>
      </c>
      <c r="D2851">
        <v>2182.3200000000002</v>
      </c>
      <c r="E2851">
        <v>2618.7800000000002</v>
      </c>
      <c r="F2851" t="s">
        <v>4115</v>
      </c>
    </row>
    <row r="2852" spans="1:6" x14ac:dyDescent="0.35">
      <c r="A2852" t="s">
        <v>95</v>
      </c>
      <c r="B2852" t="s">
        <v>217</v>
      </c>
      <c r="C2852" t="s">
        <v>1306</v>
      </c>
      <c r="D2852">
        <v>2229.4299999999998</v>
      </c>
      <c r="E2852">
        <v>2675.32</v>
      </c>
      <c r="F2852" t="s">
        <v>4116</v>
      </c>
    </row>
    <row r="2853" spans="1:6" x14ac:dyDescent="0.35">
      <c r="A2853" t="s">
        <v>95</v>
      </c>
      <c r="B2853" t="s">
        <v>217</v>
      </c>
      <c r="C2853" t="s">
        <v>1308</v>
      </c>
      <c r="D2853">
        <v>2324.5</v>
      </c>
      <c r="E2853">
        <v>2789.4</v>
      </c>
      <c r="F2853" t="s">
        <v>4117</v>
      </c>
    </row>
    <row r="2854" spans="1:6" x14ac:dyDescent="0.35">
      <c r="A2854" t="s">
        <v>95</v>
      </c>
      <c r="B2854" t="s">
        <v>217</v>
      </c>
      <c r="C2854" t="s">
        <v>1310</v>
      </c>
      <c r="D2854">
        <v>2406.7199999999998</v>
      </c>
      <c r="E2854">
        <v>2888.06</v>
      </c>
      <c r="F2854" t="s">
        <v>4118</v>
      </c>
    </row>
    <row r="2855" spans="1:6" x14ac:dyDescent="0.35">
      <c r="A2855" t="s">
        <v>95</v>
      </c>
      <c r="B2855" t="s">
        <v>217</v>
      </c>
      <c r="C2855" t="s">
        <v>1312</v>
      </c>
      <c r="D2855">
        <v>2460.6799999999998</v>
      </c>
      <c r="E2855">
        <v>2952.82</v>
      </c>
      <c r="F2855" t="s">
        <v>4119</v>
      </c>
    </row>
    <row r="2856" spans="1:6" x14ac:dyDescent="0.35">
      <c r="A2856" t="s">
        <v>95</v>
      </c>
      <c r="B2856" t="s">
        <v>217</v>
      </c>
      <c r="C2856" t="s">
        <v>1314</v>
      </c>
      <c r="D2856">
        <v>2528.34</v>
      </c>
      <c r="E2856">
        <v>3034.01</v>
      </c>
      <c r="F2856" t="s">
        <v>4120</v>
      </c>
    </row>
    <row r="2857" spans="1:6" x14ac:dyDescent="0.35">
      <c r="A2857" t="s">
        <v>95</v>
      </c>
      <c r="B2857" t="s">
        <v>217</v>
      </c>
      <c r="C2857" t="s">
        <v>220</v>
      </c>
      <c r="D2857">
        <v>2569.44</v>
      </c>
      <c r="E2857">
        <v>3083.33</v>
      </c>
      <c r="F2857" t="s">
        <v>4121</v>
      </c>
    </row>
    <row r="2858" spans="1:6" x14ac:dyDescent="0.35">
      <c r="A2858" t="s">
        <v>95</v>
      </c>
      <c r="B2858" t="s">
        <v>221</v>
      </c>
      <c r="C2858" t="s">
        <v>219</v>
      </c>
      <c r="D2858">
        <v>670.27</v>
      </c>
      <c r="E2858">
        <v>670.27</v>
      </c>
      <c r="F2858" t="s">
        <v>4122</v>
      </c>
    </row>
    <row r="2859" spans="1:6" x14ac:dyDescent="0.35">
      <c r="A2859" t="s">
        <v>95</v>
      </c>
      <c r="B2859" t="s">
        <v>221</v>
      </c>
      <c r="C2859" t="s">
        <v>1218</v>
      </c>
      <c r="D2859">
        <v>729.85</v>
      </c>
      <c r="E2859">
        <v>729.85</v>
      </c>
      <c r="F2859" t="s">
        <v>4123</v>
      </c>
    </row>
    <row r="2860" spans="1:6" x14ac:dyDescent="0.35">
      <c r="A2860" t="s">
        <v>95</v>
      </c>
      <c r="B2860" t="s">
        <v>221</v>
      </c>
      <c r="C2860" t="s">
        <v>1220</v>
      </c>
      <c r="D2860">
        <v>752.63</v>
      </c>
      <c r="E2860">
        <v>752.63</v>
      </c>
      <c r="F2860" t="s">
        <v>4124</v>
      </c>
    </row>
    <row r="2861" spans="1:6" x14ac:dyDescent="0.35">
      <c r="A2861" t="s">
        <v>95</v>
      </c>
      <c r="B2861" t="s">
        <v>221</v>
      </c>
      <c r="C2861" t="s">
        <v>1222</v>
      </c>
      <c r="D2861">
        <v>775.42</v>
      </c>
      <c r="E2861">
        <v>775.42</v>
      </c>
      <c r="F2861" t="s">
        <v>4125</v>
      </c>
    </row>
    <row r="2862" spans="1:6" x14ac:dyDescent="0.35">
      <c r="A2862" t="s">
        <v>95</v>
      </c>
      <c r="B2862" t="s">
        <v>221</v>
      </c>
      <c r="C2862" t="s">
        <v>1224</v>
      </c>
      <c r="D2862">
        <v>799.95</v>
      </c>
      <c r="E2862">
        <v>799.95</v>
      </c>
      <c r="F2862" t="s">
        <v>4126</v>
      </c>
    </row>
    <row r="2863" spans="1:6" x14ac:dyDescent="0.35">
      <c r="A2863" t="s">
        <v>95</v>
      </c>
      <c r="B2863" t="s">
        <v>221</v>
      </c>
      <c r="C2863" t="s">
        <v>1226</v>
      </c>
      <c r="D2863">
        <v>824.48</v>
      </c>
      <c r="E2863">
        <v>824.48</v>
      </c>
      <c r="F2863" t="s">
        <v>4127</v>
      </c>
    </row>
    <row r="2864" spans="1:6" x14ac:dyDescent="0.35">
      <c r="A2864" t="s">
        <v>95</v>
      </c>
      <c r="B2864" t="s">
        <v>221</v>
      </c>
      <c r="C2864" t="s">
        <v>1228</v>
      </c>
      <c r="D2864">
        <v>849.89</v>
      </c>
      <c r="E2864">
        <v>849.89</v>
      </c>
      <c r="F2864" t="s">
        <v>4128</v>
      </c>
    </row>
    <row r="2865" spans="1:6" x14ac:dyDescent="0.35">
      <c r="A2865" t="s">
        <v>95</v>
      </c>
      <c r="B2865" t="s">
        <v>221</v>
      </c>
      <c r="C2865" t="s">
        <v>1230</v>
      </c>
      <c r="D2865">
        <v>876.18</v>
      </c>
      <c r="E2865">
        <v>919.99</v>
      </c>
      <c r="F2865" t="s">
        <v>4129</v>
      </c>
    </row>
    <row r="2866" spans="1:6" x14ac:dyDescent="0.35">
      <c r="A2866" t="s">
        <v>95</v>
      </c>
      <c r="B2866" t="s">
        <v>221</v>
      </c>
      <c r="C2866" t="s">
        <v>1232</v>
      </c>
      <c r="D2866">
        <v>876.18</v>
      </c>
      <c r="E2866">
        <v>919.99</v>
      </c>
      <c r="F2866" t="s">
        <v>4130</v>
      </c>
    </row>
    <row r="2867" spans="1:6" x14ac:dyDescent="0.35">
      <c r="A2867" t="s">
        <v>95</v>
      </c>
      <c r="B2867" t="s">
        <v>221</v>
      </c>
      <c r="C2867" t="s">
        <v>1234</v>
      </c>
      <c r="D2867">
        <v>876.18</v>
      </c>
      <c r="E2867">
        <v>919.99</v>
      </c>
      <c r="F2867" t="s">
        <v>4131</v>
      </c>
    </row>
    <row r="2868" spans="1:6" x14ac:dyDescent="0.35">
      <c r="A2868" t="s">
        <v>95</v>
      </c>
      <c r="B2868" t="s">
        <v>221</v>
      </c>
      <c r="C2868" t="s">
        <v>1236</v>
      </c>
      <c r="D2868">
        <v>876.18</v>
      </c>
      <c r="E2868">
        <v>919.99</v>
      </c>
      <c r="F2868" t="s">
        <v>4132</v>
      </c>
    </row>
    <row r="2869" spans="1:6" x14ac:dyDescent="0.35">
      <c r="A2869" t="s">
        <v>95</v>
      </c>
      <c r="B2869" t="s">
        <v>221</v>
      </c>
      <c r="C2869" t="s">
        <v>1238</v>
      </c>
      <c r="D2869">
        <v>879.68</v>
      </c>
      <c r="E2869">
        <v>923.66</v>
      </c>
      <c r="F2869" t="s">
        <v>4133</v>
      </c>
    </row>
    <row r="2870" spans="1:6" x14ac:dyDescent="0.35">
      <c r="A2870" t="s">
        <v>95</v>
      </c>
      <c r="B2870" t="s">
        <v>221</v>
      </c>
      <c r="C2870" t="s">
        <v>1240</v>
      </c>
      <c r="D2870">
        <v>897.2</v>
      </c>
      <c r="E2870">
        <v>942.06</v>
      </c>
      <c r="F2870" t="s">
        <v>4134</v>
      </c>
    </row>
    <row r="2871" spans="1:6" x14ac:dyDescent="0.35">
      <c r="A2871" t="s">
        <v>95</v>
      </c>
      <c r="B2871" t="s">
        <v>221</v>
      </c>
      <c r="C2871" t="s">
        <v>1242</v>
      </c>
      <c r="D2871">
        <v>918.23</v>
      </c>
      <c r="E2871">
        <v>964.14</v>
      </c>
      <c r="F2871" t="s">
        <v>4135</v>
      </c>
    </row>
    <row r="2872" spans="1:6" x14ac:dyDescent="0.35">
      <c r="A2872" t="s">
        <v>95</v>
      </c>
      <c r="B2872" t="s">
        <v>221</v>
      </c>
      <c r="C2872" t="s">
        <v>1244</v>
      </c>
      <c r="D2872">
        <v>952.4</v>
      </c>
      <c r="E2872">
        <v>1000.02</v>
      </c>
      <c r="F2872" t="s">
        <v>4136</v>
      </c>
    </row>
    <row r="2873" spans="1:6" x14ac:dyDescent="0.35">
      <c r="A2873" t="s">
        <v>95</v>
      </c>
      <c r="B2873" t="s">
        <v>221</v>
      </c>
      <c r="C2873" t="s">
        <v>1246</v>
      </c>
      <c r="D2873">
        <v>980.44</v>
      </c>
      <c r="E2873">
        <v>1029.46</v>
      </c>
      <c r="F2873" t="s">
        <v>4137</v>
      </c>
    </row>
    <row r="2874" spans="1:6" x14ac:dyDescent="0.35">
      <c r="A2874" t="s">
        <v>95</v>
      </c>
      <c r="B2874" t="s">
        <v>221</v>
      </c>
      <c r="C2874" t="s">
        <v>1248</v>
      </c>
      <c r="D2874">
        <v>994.46</v>
      </c>
      <c r="E2874">
        <v>1093.9100000000001</v>
      </c>
      <c r="F2874" t="s">
        <v>4138</v>
      </c>
    </row>
    <row r="2875" spans="1:6" x14ac:dyDescent="0.35">
      <c r="A2875" t="s">
        <v>95</v>
      </c>
      <c r="B2875" t="s">
        <v>221</v>
      </c>
      <c r="C2875" t="s">
        <v>1250</v>
      </c>
      <c r="D2875">
        <v>1015.49</v>
      </c>
      <c r="E2875">
        <v>1117.04</v>
      </c>
      <c r="F2875" t="s">
        <v>4139</v>
      </c>
    </row>
    <row r="2876" spans="1:6" x14ac:dyDescent="0.35">
      <c r="A2876" t="s">
        <v>95</v>
      </c>
      <c r="B2876" t="s">
        <v>221</v>
      </c>
      <c r="C2876" t="s">
        <v>1252</v>
      </c>
      <c r="D2876">
        <v>1036.52</v>
      </c>
      <c r="E2876">
        <v>1140.17</v>
      </c>
      <c r="F2876" t="s">
        <v>4140</v>
      </c>
    </row>
    <row r="2877" spans="1:6" x14ac:dyDescent="0.35">
      <c r="A2877" t="s">
        <v>95</v>
      </c>
      <c r="B2877" t="s">
        <v>221</v>
      </c>
      <c r="C2877" t="s">
        <v>1254</v>
      </c>
      <c r="D2877">
        <v>1049.6600000000001</v>
      </c>
      <c r="E2877">
        <v>1154.6300000000001</v>
      </c>
      <c r="F2877" t="s">
        <v>4141</v>
      </c>
    </row>
    <row r="2878" spans="1:6" x14ac:dyDescent="0.35">
      <c r="A2878" t="s">
        <v>95</v>
      </c>
      <c r="B2878" t="s">
        <v>221</v>
      </c>
      <c r="C2878" t="s">
        <v>1256</v>
      </c>
      <c r="D2878">
        <v>1063.68</v>
      </c>
      <c r="E2878">
        <v>1170.05</v>
      </c>
      <c r="F2878" t="s">
        <v>4142</v>
      </c>
    </row>
    <row r="2879" spans="1:6" x14ac:dyDescent="0.35">
      <c r="A2879" t="s">
        <v>95</v>
      </c>
      <c r="B2879" t="s">
        <v>221</v>
      </c>
      <c r="C2879" t="s">
        <v>1258</v>
      </c>
      <c r="D2879">
        <v>1070.69</v>
      </c>
      <c r="E2879">
        <v>1177.76</v>
      </c>
      <c r="F2879" t="s">
        <v>4143</v>
      </c>
    </row>
    <row r="2880" spans="1:6" x14ac:dyDescent="0.35">
      <c r="A2880" t="s">
        <v>95</v>
      </c>
      <c r="B2880" t="s">
        <v>221</v>
      </c>
      <c r="C2880" t="s">
        <v>1260</v>
      </c>
      <c r="D2880">
        <v>1077.7</v>
      </c>
      <c r="E2880">
        <v>1185.47</v>
      </c>
      <c r="F2880" t="s">
        <v>4144</v>
      </c>
    </row>
    <row r="2881" spans="1:6" x14ac:dyDescent="0.35">
      <c r="A2881" t="s">
        <v>95</v>
      </c>
      <c r="B2881" t="s">
        <v>221</v>
      </c>
      <c r="C2881" t="s">
        <v>1262</v>
      </c>
      <c r="D2881">
        <v>1084.71</v>
      </c>
      <c r="E2881">
        <v>1193.18</v>
      </c>
      <c r="F2881" t="s">
        <v>4145</v>
      </c>
    </row>
    <row r="2882" spans="1:6" x14ac:dyDescent="0.35">
      <c r="A2882" t="s">
        <v>95</v>
      </c>
      <c r="B2882" t="s">
        <v>221</v>
      </c>
      <c r="C2882" t="s">
        <v>1264</v>
      </c>
      <c r="D2882">
        <v>1091.71</v>
      </c>
      <c r="E2882">
        <v>1200.8800000000001</v>
      </c>
      <c r="F2882" t="s">
        <v>4146</v>
      </c>
    </row>
    <row r="2883" spans="1:6" x14ac:dyDescent="0.35">
      <c r="A2883" t="s">
        <v>95</v>
      </c>
      <c r="B2883" t="s">
        <v>221</v>
      </c>
      <c r="C2883" t="s">
        <v>1266</v>
      </c>
      <c r="D2883">
        <v>1105.73</v>
      </c>
      <c r="E2883">
        <v>1216.3</v>
      </c>
      <c r="F2883" t="s">
        <v>4147</v>
      </c>
    </row>
    <row r="2884" spans="1:6" x14ac:dyDescent="0.35">
      <c r="A2884" t="s">
        <v>95</v>
      </c>
      <c r="B2884" t="s">
        <v>221</v>
      </c>
      <c r="C2884" t="s">
        <v>1268</v>
      </c>
      <c r="D2884">
        <v>1119.75</v>
      </c>
      <c r="E2884">
        <v>1231.73</v>
      </c>
      <c r="F2884" t="s">
        <v>4148</v>
      </c>
    </row>
    <row r="2885" spans="1:6" x14ac:dyDescent="0.35">
      <c r="A2885" t="s">
        <v>95</v>
      </c>
      <c r="B2885" t="s">
        <v>221</v>
      </c>
      <c r="C2885" t="s">
        <v>1270</v>
      </c>
      <c r="D2885">
        <v>1140.78</v>
      </c>
      <c r="E2885">
        <v>1254.8599999999999</v>
      </c>
      <c r="F2885" t="s">
        <v>4149</v>
      </c>
    </row>
    <row r="2886" spans="1:6" x14ac:dyDescent="0.35">
      <c r="A2886" t="s">
        <v>95</v>
      </c>
      <c r="B2886" t="s">
        <v>221</v>
      </c>
      <c r="C2886" t="s">
        <v>1272</v>
      </c>
      <c r="D2886">
        <v>1160.93</v>
      </c>
      <c r="E2886">
        <v>1277.02</v>
      </c>
      <c r="F2886" t="s">
        <v>4150</v>
      </c>
    </row>
    <row r="2887" spans="1:6" x14ac:dyDescent="0.35">
      <c r="A2887" t="s">
        <v>95</v>
      </c>
      <c r="B2887" t="s">
        <v>221</v>
      </c>
      <c r="C2887" t="s">
        <v>1274</v>
      </c>
      <c r="D2887">
        <v>1188.97</v>
      </c>
      <c r="E2887">
        <v>1307.8699999999999</v>
      </c>
      <c r="F2887" t="s">
        <v>4151</v>
      </c>
    </row>
    <row r="2888" spans="1:6" x14ac:dyDescent="0.35">
      <c r="A2888" t="s">
        <v>95</v>
      </c>
      <c r="B2888" t="s">
        <v>221</v>
      </c>
      <c r="C2888" t="s">
        <v>1276</v>
      </c>
      <c r="D2888">
        <v>1224.02</v>
      </c>
      <c r="E2888">
        <v>1346.42</v>
      </c>
      <c r="F2888" t="s">
        <v>4152</v>
      </c>
    </row>
    <row r="2889" spans="1:6" x14ac:dyDescent="0.35">
      <c r="A2889" t="s">
        <v>95</v>
      </c>
      <c r="B2889" t="s">
        <v>221</v>
      </c>
      <c r="C2889" t="s">
        <v>1278</v>
      </c>
      <c r="D2889">
        <v>1265.2</v>
      </c>
      <c r="E2889">
        <v>1391.72</v>
      </c>
      <c r="F2889" t="s">
        <v>4153</v>
      </c>
    </row>
    <row r="2890" spans="1:6" x14ac:dyDescent="0.35">
      <c r="A2890" t="s">
        <v>95</v>
      </c>
      <c r="B2890" t="s">
        <v>221</v>
      </c>
      <c r="C2890" t="s">
        <v>1280</v>
      </c>
      <c r="D2890">
        <v>1314.26</v>
      </c>
      <c r="E2890">
        <v>1445.69</v>
      </c>
      <c r="F2890" t="s">
        <v>4154</v>
      </c>
    </row>
    <row r="2891" spans="1:6" x14ac:dyDescent="0.35">
      <c r="A2891" t="s">
        <v>95</v>
      </c>
      <c r="B2891" t="s">
        <v>221</v>
      </c>
      <c r="C2891" t="s">
        <v>1282</v>
      </c>
      <c r="D2891">
        <v>1369.46</v>
      </c>
      <c r="E2891">
        <v>1506.41</v>
      </c>
      <c r="F2891" t="s">
        <v>4155</v>
      </c>
    </row>
    <row r="2892" spans="1:6" x14ac:dyDescent="0.35">
      <c r="A2892" t="s">
        <v>95</v>
      </c>
      <c r="B2892" t="s">
        <v>221</v>
      </c>
      <c r="C2892" t="s">
        <v>1284</v>
      </c>
      <c r="D2892">
        <v>1432.55</v>
      </c>
      <c r="E2892">
        <v>1575.81</v>
      </c>
      <c r="F2892" t="s">
        <v>4156</v>
      </c>
    </row>
    <row r="2893" spans="1:6" x14ac:dyDescent="0.35">
      <c r="A2893" t="s">
        <v>95</v>
      </c>
      <c r="B2893" t="s">
        <v>221</v>
      </c>
      <c r="C2893" t="s">
        <v>1286</v>
      </c>
      <c r="D2893">
        <v>1494.76</v>
      </c>
      <c r="E2893">
        <v>1644.24</v>
      </c>
      <c r="F2893" t="s">
        <v>4157</v>
      </c>
    </row>
    <row r="2894" spans="1:6" x14ac:dyDescent="0.35">
      <c r="A2894" t="s">
        <v>95</v>
      </c>
      <c r="B2894" t="s">
        <v>221</v>
      </c>
      <c r="C2894" t="s">
        <v>1288</v>
      </c>
      <c r="D2894">
        <v>1564.85</v>
      </c>
      <c r="E2894">
        <v>1877.82</v>
      </c>
      <c r="F2894" t="s">
        <v>4158</v>
      </c>
    </row>
    <row r="2895" spans="1:6" x14ac:dyDescent="0.35">
      <c r="A2895" t="s">
        <v>95</v>
      </c>
      <c r="B2895" t="s">
        <v>221</v>
      </c>
      <c r="C2895" t="s">
        <v>1290</v>
      </c>
      <c r="D2895">
        <v>1634.07</v>
      </c>
      <c r="E2895">
        <v>1960.88</v>
      </c>
      <c r="F2895" t="s">
        <v>4159</v>
      </c>
    </row>
    <row r="2896" spans="1:6" x14ac:dyDescent="0.35">
      <c r="A2896" t="s">
        <v>95</v>
      </c>
      <c r="B2896" t="s">
        <v>221</v>
      </c>
      <c r="C2896" t="s">
        <v>1292</v>
      </c>
      <c r="D2896">
        <v>1710.3</v>
      </c>
      <c r="E2896">
        <v>2052.36</v>
      </c>
      <c r="F2896" t="s">
        <v>4160</v>
      </c>
    </row>
    <row r="2897" spans="1:6" x14ac:dyDescent="0.35">
      <c r="A2897" t="s">
        <v>95</v>
      </c>
      <c r="B2897" t="s">
        <v>221</v>
      </c>
      <c r="C2897" t="s">
        <v>1294</v>
      </c>
      <c r="D2897">
        <v>1787.4</v>
      </c>
      <c r="E2897">
        <v>2144.88</v>
      </c>
      <c r="F2897" t="s">
        <v>4161</v>
      </c>
    </row>
    <row r="2898" spans="1:6" x14ac:dyDescent="0.35">
      <c r="A2898" t="s">
        <v>95</v>
      </c>
      <c r="B2898" t="s">
        <v>221</v>
      </c>
      <c r="C2898" t="s">
        <v>1296</v>
      </c>
      <c r="D2898">
        <v>1870.64</v>
      </c>
      <c r="E2898">
        <v>2244.77</v>
      </c>
      <c r="F2898" t="s">
        <v>4162</v>
      </c>
    </row>
    <row r="2899" spans="1:6" x14ac:dyDescent="0.35">
      <c r="A2899" t="s">
        <v>95</v>
      </c>
      <c r="B2899" t="s">
        <v>221</v>
      </c>
      <c r="C2899" t="s">
        <v>1298</v>
      </c>
      <c r="D2899">
        <v>1953.87</v>
      </c>
      <c r="E2899">
        <v>2344.64</v>
      </c>
      <c r="F2899" t="s">
        <v>4163</v>
      </c>
    </row>
    <row r="2900" spans="1:6" x14ac:dyDescent="0.35">
      <c r="A2900" t="s">
        <v>95</v>
      </c>
      <c r="B2900" t="s">
        <v>221</v>
      </c>
      <c r="C2900" t="s">
        <v>1300</v>
      </c>
      <c r="D2900">
        <v>2044.12</v>
      </c>
      <c r="E2900">
        <v>2452.94</v>
      </c>
      <c r="F2900" t="s">
        <v>4164</v>
      </c>
    </row>
    <row r="2901" spans="1:6" x14ac:dyDescent="0.35">
      <c r="A2901" t="s">
        <v>95</v>
      </c>
      <c r="B2901" t="s">
        <v>221</v>
      </c>
      <c r="C2901" t="s">
        <v>1302</v>
      </c>
      <c r="D2901">
        <v>2135.2399999999998</v>
      </c>
      <c r="E2901">
        <v>2562.29</v>
      </c>
      <c r="F2901" t="s">
        <v>4165</v>
      </c>
    </row>
    <row r="2902" spans="1:6" x14ac:dyDescent="0.35">
      <c r="A2902" t="s">
        <v>95</v>
      </c>
      <c r="B2902" t="s">
        <v>221</v>
      </c>
      <c r="C2902" t="s">
        <v>1304</v>
      </c>
      <c r="D2902">
        <v>2232.5</v>
      </c>
      <c r="E2902">
        <v>2679</v>
      </c>
      <c r="F2902" t="s">
        <v>4166</v>
      </c>
    </row>
    <row r="2903" spans="1:6" x14ac:dyDescent="0.35">
      <c r="A2903" t="s">
        <v>95</v>
      </c>
      <c r="B2903" t="s">
        <v>221</v>
      </c>
      <c r="C2903" t="s">
        <v>1306</v>
      </c>
      <c r="D2903">
        <v>2280.69</v>
      </c>
      <c r="E2903">
        <v>2736.83</v>
      </c>
      <c r="F2903" t="s">
        <v>4167</v>
      </c>
    </row>
    <row r="2904" spans="1:6" x14ac:dyDescent="0.35">
      <c r="A2904" t="s">
        <v>95</v>
      </c>
      <c r="B2904" t="s">
        <v>221</v>
      </c>
      <c r="C2904" t="s">
        <v>1308</v>
      </c>
      <c r="D2904">
        <v>2377.94</v>
      </c>
      <c r="E2904">
        <v>2853.53</v>
      </c>
      <c r="F2904" t="s">
        <v>4168</v>
      </c>
    </row>
    <row r="2905" spans="1:6" x14ac:dyDescent="0.35">
      <c r="A2905" t="s">
        <v>95</v>
      </c>
      <c r="B2905" t="s">
        <v>221</v>
      </c>
      <c r="C2905" t="s">
        <v>1310</v>
      </c>
      <c r="D2905">
        <v>2462.0500000000002</v>
      </c>
      <c r="E2905">
        <v>2954.46</v>
      </c>
      <c r="F2905" t="s">
        <v>4169</v>
      </c>
    </row>
    <row r="2906" spans="1:6" x14ac:dyDescent="0.35">
      <c r="A2906" t="s">
        <v>95</v>
      </c>
      <c r="B2906" t="s">
        <v>221</v>
      </c>
      <c r="C2906" t="s">
        <v>1312</v>
      </c>
      <c r="D2906">
        <v>2517.25</v>
      </c>
      <c r="E2906">
        <v>3020.7</v>
      </c>
      <c r="F2906" t="s">
        <v>4170</v>
      </c>
    </row>
    <row r="2907" spans="1:6" x14ac:dyDescent="0.35">
      <c r="A2907" t="s">
        <v>95</v>
      </c>
      <c r="B2907" t="s">
        <v>221</v>
      </c>
      <c r="C2907" t="s">
        <v>1314</v>
      </c>
      <c r="D2907">
        <v>2586.4699999999998</v>
      </c>
      <c r="E2907">
        <v>3103.76</v>
      </c>
      <c r="F2907" t="s">
        <v>4171</v>
      </c>
    </row>
    <row r="2908" spans="1:6" x14ac:dyDescent="0.35">
      <c r="A2908" t="s">
        <v>95</v>
      </c>
      <c r="B2908" t="s">
        <v>221</v>
      </c>
      <c r="C2908" t="s">
        <v>220</v>
      </c>
      <c r="D2908">
        <v>2628.53</v>
      </c>
      <c r="E2908">
        <v>3154.24</v>
      </c>
      <c r="F2908" t="s">
        <v>4172</v>
      </c>
    </row>
    <row r="2909" spans="1:6" x14ac:dyDescent="0.35">
      <c r="A2909" t="s">
        <v>95</v>
      </c>
      <c r="B2909" t="s">
        <v>222</v>
      </c>
      <c r="C2909" t="s">
        <v>219</v>
      </c>
      <c r="D2909">
        <v>416.07</v>
      </c>
      <c r="E2909">
        <v>416.07</v>
      </c>
      <c r="F2909" t="s">
        <v>4173</v>
      </c>
    </row>
    <row r="2910" spans="1:6" x14ac:dyDescent="0.35">
      <c r="A2910" t="s">
        <v>95</v>
      </c>
      <c r="B2910" t="s">
        <v>222</v>
      </c>
      <c r="C2910" t="s">
        <v>1218</v>
      </c>
      <c r="D2910">
        <v>453.05</v>
      </c>
      <c r="E2910">
        <v>453.05</v>
      </c>
      <c r="F2910" t="s">
        <v>4174</v>
      </c>
    </row>
    <row r="2911" spans="1:6" x14ac:dyDescent="0.35">
      <c r="A2911" t="s">
        <v>95</v>
      </c>
      <c r="B2911" t="s">
        <v>222</v>
      </c>
      <c r="C2911" t="s">
        <v>1220</v>
      </c>
      <c r="D2911">
        <v>467.2</v>
      </c>
      <c r="E2911">
        <v>467.2</v>
      </c>
      <c r="F2911" t="s">
        <v>4175</v>
      </c>
    </row>
    <row r="2912" spans="1:6" x14ac:dyDescent="0.35">
      <c r="A2912" t="s">
        <v>95</v>
      </c>
      <c r="B2912" t="s">
        <v>222</v>
      </c>
      <c r="C2912" t="s">
        <v>1222</v>
      </c>
      <c r="D2912">
        <v>481.34</v>
      </c>
      <c r="E2912">
        <v>481.34</v>
      </c>
      <c r="F2912" t="s">
        <v>4176</v>
      </c>
    </row>
    <row r="2913" spans="1:6" x14ac:dyDescent="0.35">
      <c r="A2913" t="s">
        <v>95</v>
      </c>
      <c r="B2913" t="s">
        <v>222</v>
      </c>
      <c r="C2913" t="s">
        <v>1224</v>
      </c>
      <c r="D2913">
        <v>496.57</v>
      </c>
      <c r="E2913">
        <v>496.57</v>
      </c>
      <c r="F2913" t="s">
        <v>4177</v>
      </c>
    </row>
    <row r="2914" spans="1:6" x14ac:dyDescent="0.35">
      <c r="A2914" t="s">
        <v>95</v>
      </c>
      <c r="B2914" t="s">
        <v>222</v>
      </c>
      <c r="C2914" t="s">
        <v>1226</v>
      </c>
      <c r="D2914">
        <v>511.79</v>
      </c>
      <c r="E2914">
        <v>511.79</v>
      </c>
      <c r="F2914" t="s">
        <v>4178</v>
      </c>
    </row>
    <row r="2915" spans="1:6" x14ac:dyDescent="0.35">
      <c r="A2915" t="s">
        <v>95</v>
      </c>
      <c r="B2915" t="s">
        <v>222</v>
      </c>
      <c r="C2915" t="s">
        <v>1228</v>
      </c>
      <c r="D2915">
        <v>527.57000000000005</v>
      </c>
      <c r="E2915">
        <v>527.57000000000005</v>
      </c>
      <c r="F2915" t="s">
        <v>4179</v>
      </c>
    </row>
    <row r="2916" spans="1:6" x14ac:dyDescent="0.35">
      <c r="A2916" t="s">
        <v>95</v>
      </c>
      <c r="B2916" t="s">
        <v>222</v>
      </c>
      <c r="C2916" t="s">
        <v>1230</v>
      </c>
      <c r="D2916">
        <v>543.88</v>
      </c>
      <c r="E2916">
        <v>571.07000000000005</v>
      </c>
      <c r="F2916" t="s">
        <v>4180</v>
      </c>
    </row>
    <row r="2917" spans="1:6" x14ac:dyDescent="0.35">
      <c r="A2917" t="s">
        <v>95</v>
      </c>
      <c r="B2917" t="s">
        <v>222</v>
      </c>
      <c r="C2917" t="s">
        <v>1232</v>
      </c>
      <c r="D2917">
        <v>543.88</v>
      </c>
      <c r="E2917">
        <v>571.07000000000005</v>
      </c>
      <c r="F2917" t="s">
        <v>4181</v>
      </c>
    </row>
    <row r="2918" spans="1:6" x14ac:dyDescent="0.35">
      <c r="A2918" t="s">
        <v>95</v>
      </c>
      <c r="B2918" t="s">
        <v>222</v>
      </c>
      <c r="C2918" t="s">
        <v>1234</v>
      </c>
      <c r="D2918">
        <v>543.88</v>
      </c>
      <c r="E2918">
        <v>571.07000000000005</v>
      </c>
      <c r="F2918" t="s">
        <v>4182</v>
      </c>
    </row>
    <row r="2919" spans="1:6" x14ac:dyDescent="0.35">
      <c r="A2919" t="s">
        <v>95</v>
      </c>
      <c r="B2919" t="s">
        <v>222</v>
      </c>
      <c r="C2919" t="s">
        <v>1236</v>
      </c>
      <c r="D2919">
        <v>543.88</v>
      </c>
      <c r="E2919">
        <v>571.07000000000005</v>
      </c>
      <c r="F2919" t="s">
        <v>4183</v>
      </c>
    </row>
    <row r="2920" spans="1:6" x14ac:dyDescent="0.35">
      <c r="A2920" t="s">
        <v>95</v>
      </c>
      <c r="B2920" t="s">
        <v>222</v>
      </c>
      <c r="C2920" t="s">
        <v>1238</v>
      </c>
      <c r="D2920">
        <v>546.05999999999995</v>
      </c>
      <c r="E2920">
        <v>573.36</v>
      </c>
      <c r="F2920" t="s">
        <v>4184</v>
      </c>
    </row>
    <row r="2921" spans="1:6" x14ac:dyDescent="0.35">
      <c r="A2921" t="s">
        <v>95</v>
      </c>
      <c r="B2921" t="s">
        <v>222</v>
      </c>
      <c r="C2921" t="s">
        <v>1240</v>
      </c>
      <c r="D2921">
        <v>556.94000000000005</v>
      </c>
      <c r="E2921">
        <v>584.79</v>
      </c>
      <c r="F2921" t="s">
        <v>4185</v>
      </c>
    </row>
    <row r="2922" spans="1:6" x14ac:dyDescent="0.35">
      <c r="A2922" t="s">
        <v>95</v>
      </c>
      <c r="B2922" t="s">
        <v>222</v>
      </c>
      <c r="C2922" t="s">
        <v>1242</v>
      </c>
      <c r="D2922">
        <v>569.99</v>
      </c>
      <c r="E2922">
        <v>598.49</v>
      </c>
      <c r="F2922" t="s">
        <v>4186</v>
      </c>
    </row>
    <row r="2923" spans="1:6" x14ac:dyDescent="0.35">
      <c r="A2923" t="s">
        <v>95</v>
      </c>
      <c r="B2923" t="s">
        <v>222</v>
      </c>
      <c r="C2923" t="s">
        <v>1244</v>
      </c>
      <c r="D2923">
        <v>591.20000000000005</v>
      </c>
      <c r="E2923">
        <v>620.76</v>
      </c>
      <c r="F2923" t="s">
        <v>4187</v>
      </c>
    </row>
    <row r="2924" spans="1:6" x14ac:dyDescent="0.35">
      <c r="A2924" t="s">
        <v>95</v>
      </c>
      <c r="B2924" t="s">
        <v>222</v>
      </c>
      <c r="C2924" t="s">
        <v>1246</v>
      </c>
      <c r="D2924">
        <v>608.61</v>
      </c>
      <c r="E2924">
        <v>639.04</v>
      </c>
      <c r="F2924" t="s">
        <v>4188</v>
      </c>
    </row>
    <row r="2925" spans="1:6" x14ac:dyDescent="0.35">
      <c r="A2925" t="s">
        <v>95</v>
      </c>
      <c r="B2925" t="s">
        <v>222</v>
      </c>
      <c r="C2925" t="s">
        <v>1248</v>
      </c>
      <c r="D2925">
        <v>617.30999999999995</v>
      </c>
      <c r="E2925">
        <v>679.04</v>
      </c>
      <c r="F2925" t="s">
        <v>4189</v>
      </c>
    </row>
    <row r="2926" spans="1:6" x14ac:dyDescent="0.35">
      <c r="A2926" t="s">
        <v>95</v>
      </c>
      <c r="B2926" t="s">
        <v>222</v>
      </c>
      <c r="C2926" t="s">
        <v>1250</v>
      </c>
      <c r="D2926">
        <v>630.36</v>
      </c>
      <c r="E2926">
        <v>693.4</v>
      </c>
      <c r="F2926" t="s">
        <v>4190</v>
      </c>
    </row>
    <row r="2927" spans="1:6" x14ac:dyDescent="0.35">
      <c r="A2927" t="s">
        <v>95</v>
      </c>
      <c r="B2927" t="s">
        <v>222</v>
      </c>
      <c r="C2927" t="s">
        <v>1252</v>
      </c>
      <c r="D2927">
        <v>643.41</v>
      </c>
      <c r="E2927">
        <v>707.75</v>
      </c>
      <c r="F2927" t="s">
        <v>4191</v>
      </c>
    </row>
    <row r="2928" spans="1:6" x14ac:dyDescent="0.35">
      <c r="A2928" t="s">
        <v>95</v>
      </c>
      <c r="B2928" t="s">
        <v>222</v>
      </c>
      <c r="C2928" t="s">
        <v>1254</v>
      </c>
      <c r="D2928">
        <v>651.57000000000005</v>
      </c>
      <c r="E2928">
        <v>716.73</v>
      </c>
      <c r="F2928" t="s">
        <v>4192</v>
      </c>
    </row>
    <row r="2929" spans="1:6" x14ac:dyDescent="0.35">
      <c r="A2929" t="s">
        <v>95</v>
      </c>
      <c r="B2929" t="s">
        <v>222</v>
      </c>
      <c r="C2929" t="s">
        <v>1256</v>
      </c>
      <c r="D2929">
        <v>660.27</v>
      </c>
      <c r="E2929">
        <v>726.3</v>
      </c>
      <c r="F2929" t="s">
        <v>4193</v>
      </c>
    </row>
    <row r="2930" spans="1:6" x14ac:dyDescent="0.35">
      <c r="A2930" t="s">
        <v>95</v>
      </c>
      <c r="B2930" t="s">
        <v>222</v>
      </c>
      <c r="C2930" t="s">
        <v>1258</v>
      </c>
      <c r="D2930">
        <v>664.63</v>
      </c>
      <c r="E2930">
        <v>731.09</v>
      </c>
      <c r="F2930" t="s">
        <v>4194</v>
      </c>
    </row>
    <row r="2931" spans="1:6" x14ac:dyDescent="0.35">
      <c r="A2931" t="s">
        <v>95</v>
      </c>
      <c r="B2931" t="s">
        <v>222</v>
      </c>
      <c r="C2931" t="s">
        <v>1260</v>
      </c>
      <c r="D2931">
        <v>668.98</v>
      </c>
      <c r="E2931">
        <v>735.88</v>
      </c>
      <c r="F2931" t="s">
        <v>4195</v>
      </c>
    </row>
    <row r="2932" spans="1:6" x14ac:dyDescent="0.35">
      <c r="A2932" t="s">
        <v>95</v>
      </c>
      <c r="B2932" t="s">
        <v>222</v>
      </c>
      <c r="C2932" t="s">
        <v>1262</v>
      </c>
      <c r="D2932">
        <v>673.33</v>
      </c>
      <c r="E2932">
        <v>740.66</v>
      </c>
      <c r="F2932" t="s">
        <v>4196</v>
      </c>
    </row>
    <row r="2933" spans="1:6" x14ac:dyDescent="0.35">
      <c r="A2933" t="s">
        <v>95</v>
      </c>
      <c r="B2933" t="s">
        <v>222</v>
      </c>
      <c r="C2933" t="s">
        <v>1264</v>
      </c>
      <c r="D2933">
        <v>677.68</v>
      </c>
      <c r="E2933">
        <v>745.45</v>
      </c>
      <c r="F2933" t="s">
        <v>4197</v>
      </c>
    </row>
    <row r="2934" spans="1:6" x14ac:dyDescent="0.35">
      <c r="A2934" t="s">
        <v>95</v>
      </c>
      <c r="B2934" t="s">
        <v>222</v>
      </c>
      <c r="C2934" t="s">
        <v>1266</v>
      </c>
      <c r="D2934">
        <v>686.38</v>
      </c>
      <c r="E2934">
        <v>755.02</v>
      </c>
      <c r="F2934" t="s">
        <v>4198</v>
      </c>
    </row>
    <row r="2935" spans="1:6" x14ac:dyDescent="0.35">
      <c r="A2935" t="s">
        <v>95</v>
      </c>
      <c r="B2935" t="s">
        <v>222</v>
      </c>
      <c r="C2935" t="s">
        <v>1268</v>
      </c>
      <c r="D2935">
        <v>695.08</v>
      </c>
      <c r="E2935">
        <v>764.59</v>
      </c>
      <c r="F2935" t="s">
        <v>4199</v>
      </c>
    </row>
    <row r="2936" spans="1:6" x14ac:dyDescent="0.35">
      <c r="A2936" t="s">
        <v>95</v>
      </c>
      <c r="B2936" t="s">
        <v>222</v>
      </c>
      <c r="C2936" t="s">
        <v>1270</v>
      </c>
      <c r="D2936">
        <v>708.14</v>
      </c>
      <c r="E2936">
        <v>778.95</v>
      </c>
      <c r="F2936" t="s">
        <v>4200</v>
      </c>
    </row>
    <row r="2937" spans="1:6" x14ac:dyDescent="0.35">
      <c r="A2937" t="s">
        <v>95</v>
      </c>
      <c r="B2937" t="s">
        <v>222</v>
      </c>
      <c r="C2937" t="s">
        <v>1272</v>
      </c>
      <c r="D2937">
        <v>720.65</v>
      </c>
      <c r="E2937">
        <v>792.72</v>
      </c>
      <c r="F2937" t="s">
        <v>4201</v>
      </c>
    </row>
    <row r="2938" spans="1:6" x14ac:dyDescent="0.35">
      <c r="A2938" t="s">
        <v>95</v>
      </c>
      <c r="B2938" t="s">
        <v>222</v>
      </c>
      <c r="C2938" t="s">
        <v>1274</v>
      </c>
      <c r="D2938">
        <v>738.05</v>
      </c>
      <c r="E2938">
        <v>811.86</v>
      </c>
      <c r="F2938" t="s">
        <v>4202</v>
      </c>
    </row>
    <row r="2939" spans="1:6" x14ac:dyDescent="0.35">
      <c r="A2939" t="s">
        <v>95</v>
      </c>
      <c r="B2939" t="s">
        <v>222</v>
      </c>
      <c r="C2939" t="s">
        <v>1276</v>
      </c>
      <c r="D2939">
        <v>759.8</v>
      </c>
      <c r="E2939">
        <v>835.78</v>
      </c>
      <c r="F2939" t="s">
        <v>4203</v>
      </c>
    </row>
    <row r="2940" spans="1:6" x14ac:dyDescent="0.35">
      <c r="A2940" t="s">
        <v>95</v>
      </c>
      <c r="B2940" t="s">
        <v>222</v>
      </c>
      <c r="C2940" t="s">
        <v>1278</v>
      </c>
      <c r="D2940">
        <v>785.37</v>
      </c>
      <c r="E2940">
        <v>863.91</v>
      </c>
      <c r="F2940" t="s">
        <v>4204</v>
      </c>
    </row>
    <row r="2941" spans="1:6" x14ac:dyDescent="0.35">
      <c r="A2941" t="s">
        <v>95</v>
      </c>
      <c r="B2941" t="s">
        <v>222</v>
      </c>
      <c r="C2941" t="s">
        <v>1280</v>
      </c>
      <c r="D2941">
        <v>815.82</v>
      </c>
      <c r="E2941">
        <v>897.4</v>
      </c>
      <c r="F2941" t="s">
        <v>4205</v>
      </c>
    </row>
    <row r="2942" spans="1:6" x14ac:dyDescent="0.35">
      <c r="A2942" t="s">
        <v>95</v>
      </c>
      <c r="B2942" t="s">
        <v>222</v>
      </c>
      <c r="C2942" t="s">
        <v>1282</v>
      </c>
      <c r="D2942">
        <v>850.09</v>
      </c>
      <c r="E2942">
        <v>935.1</v>
      </c>
      <c r="F2942" t="s">
        <v>4206</v>
      </c>
    </row>
    <row r="2943" spans="1:6" x14ac:dyDescent="0.35">
      <c r="A2943" t="s">
        <v>95</v>
      </c>
      <c r="B2943" t="s">
        <v>222</v>
      </c>
      <c r="C2943" t="s">
        <v>1284</v>
      </c>
      <c r="D2943">
        <v>889.25</v>
      </c>
      <c r="E2943">
        <v>978.18</v>
      </c>
      <c r="F2943" t="s">
        <v>4207</v>
      </c>
    </row>
    <row r="2944" spans="1:6" x14ac:dyDescent="0.35">
      <c r="A2944" t="s">
        <v>95</v>
      </c>
      <c r="B2944" t="s">
        <v>222</v>
      </c>
      <c r="C2944" t="s">
        <v>1286</v>
      </c>
      <c r="D2944">
        <v>927.86</v>
      </c>
      <c r="E2944">
        <v>1020.65</v>
      </c>
      <c r="F2944" t="s">
        <v>4208</v>
      </c>
    </row>
    <row r="2945" spans="1:6" x14ac:dyDescent="0.35">
      <c r="A2945" t="s">
        <v>95</v>
      </c>
      <c r="B2945" t="s">
        <v>222</v>
      </c>
      <c r="C2945" t="s">
        <v>1288</v>
      </c>
      <c r="D2945">
        <v>971.38</v>
      </c>
      <c r="E2945">
        <v>1165.6600000000001</v>
      </c>
      <c r="F2945" t="s">
        <v>4209</v>
      </c>
    </row>
    <row r="2946" spans="1:6" x14ac:dyDescent="0.35">
      <c r="A2946" t="s">
        <v>95</v>
      </c>
      <c r="B2946" t="s">
        <v>222</v>
      </c>
      <c r="C2946" t="s">
        <v>1290</v>
      </c>
      <c r="D2946">
        <v>1014.34</v>
      </c>
      <c r="E2946">
        <v>1217.21</v>
      </c>
      <c r="F2946" t="s">
        <v>4210</v>
      </c>
    </row>
    <row r="2947" spans="1:6" x14ac:dyDescent="0.35">
      <c r="A2947" t="s">
        <v>95</v>
      </c>
      <c r="B2947" t="s">
        <v>222</v>
      </c>
      <c r="C2947" t="s">
        <v>1292</v>
      </c>
      <c r="D2947">
        <v>1061.6600000000001</v>
      </c>
      <c r="E2947">
        <v>1273.99</v>
      </c>
      <c r="F2947" t="s">
        <v>4211</v>
      </c>
    </row>
    <row r="2948" spans="1:6" x14ac:dyDescent="0.35">
      <c r="A2948" t="s">
        <v>95</v>
      </c>
      <c r="B2948" t="s">
        <v>222</v>
      </c>
      <c r="C2948" t="s">
        <v>1294</v>
      </c>
      <c r="D2948">
        <v>1109.52</v>
      </c>
      <c r="E2948">
        <v>1331.42</v>
      </c>
      <c r="F2948" t="s">
        <v>4212</v>
      </c>
    </row>
    <row r="2949" spans="1:6" x14ac:dyDescent="0.35">
      <c r="A2949" t="s">
        <v>95</v>
      </c>
      <c r="B2949" t="s">
        <v>222</v>
      </c>
      <c r="C2949" t="s">
        <v>1296</v>
      </c>
      <c r="D2949">
        <v>1161.19</v>
      </c>
      <c r="E2949">
        <v>1393.43</v>
      </c>
      <c r="F2949" t="s">
        <v>4213</v>
      </c>
    </row>
    <row r="2950" spans="1:6" x14ac:dyDescent="0.35">
      <c r="A2950" t="s">
        <v>95</v>
      </c>
      <c r="B2950" t="s">
        <v>222</v>
      </c>
      <c r="C2950" t="s">
        <v>1298</v>
      </c>
      <c r="D2950">
        <v>1212.8599999999999</v>
      </c>
      <c r="E2950">
        <v>1455.43</v>
      </c>
      <c r="F2950" t="s">
        <v>4214</v>
      </c>
    </row>
    <row r="2951" spans="1:6" x14ac:dyDescent="0.35">
      <c r="A2951" t="s">
        <v>95</v>
      </c>
      <c r="B2951" t="s">
        <v>222</v>
      </c>
      <c r="C2951" t="s">
        <v>1300</v>
      </c>
      <c r="D2951">
        <v>1268.8800000000001</v>
      </c>
      <c r="E2951">
        <v>1522.66</v>
      </c>
      <c r="F2951" t="s">
        <v>4215</v>
      </c>
    </row>
    <row r="2952" spans="1:6" x14ac:dyDescent="0.35">
      <c r="A2952" t="s">
        <v>95</v>
      </c>
      <c r="B2952" t="s">
        <v>222</v>
      </c>
      <c r="C2952" t="s">
        <v>1302</v>
      </c>
      <c r="D2952">
        <v>1325.44</v>
      </c>
      <c r="E2952">
        <v>1590.53</v>
      </c>
      <c r="F2952" t="s">
        <v>4216</v>
      </c>
    </row>
    <row r="2953" spans="1:6" x14ac:dyDescent="0.35">
      <c r="A2953" t="s">
        <v>95</v>
      </c>
      <c r="B2953" t="s">
        <v>222</v>
      </c>
      <c r="C2953" t="s">
        <v>1304</v>
      </c>
      <c r="D2953">
        <v>1385.81</v>
      </c>
      <c r="E2953">
        <v>1662.97</v>
      </c>
      <c r="F2953" t="s">
        <v>4217</v>
      </c>
    </row>
    <row r="2954" spans="1:6" x14ac:dyDescent="0.35">
      <c r="A2954" t="s">
        <v>95</v>
      </c>
      <c r="B2954" t="s">
        <v>222</v>
      </c>
      <c r="C2954" t="s">
        <v>1306</v>
      </c>
      <c r="D2954">
        <v>1415.73</v>
      </c>
      <c r="E2954">
        <v>1698.88</v>
      </c>
      <c r="F2954" t="s">
        <v>4218</v>
      </c>
    </row>
    <row r="2955" spans="1:6" x14ac:dyDescent="0.35">
      <c r="A2955" t="s">
        <v>95</v>
      </c>
      <c r="B2955" t="s">
        <v>222</v>
      </c>
      <c r="C2955" t="s">
        <v>1308</v>
      </c>
      <c r="D2955">
        <v>1476.1</v>
      </c>
      <c r="E2955">
        <v>1771.32</v>
      </c>
      <c r="F2955" t="s">
        <v>4219</v>
      </c>
    </row>
    <row r="2956" spans="1:6" x14ac:dyDescent="0.35">
      <c r="A2956" t="s">
        <v>95</v>
      </c>
      <c r="B2956" t="s">
        <v>222</v>
      </c>
      <c r="C2956" t="s">
        <v>1310</v>
      </c>
      <c r="D2956">
        <v>1528.31</v>
      </c>
      <c r="E2956">
        <v>1833.97</v>
      </c>
      <c r="F2956" t="s">
        <v>4220</v>
      </c>
    </row>
    <row r="2957" spans="1:6" x14ac:dyDescent="0.35">
      <c r="A2957" t="s">
        <v>95</v>
      </c>
      <c r="B2957" t="s">
        <v>222</v>
      </c>
      <c r="C2957" t="s">
        <v>1312</v>
      </c>
      <c r="D2957">
        <v>1562.58</v>
      </c>
      <c r="E2957">
        <v>1875.1</v>
      </c>
      <c r="F2957" t="s">
        <v>4221</v>
      </c>
    </row>
    <row r="2958" spans="1:6" x14ac:dyDescent="0.35">
      <c r="A2958" t="s">
        <v>95</v>
      </c>
      <c r="B2958" t="s">
        <v>222</v>
      </c>
      <c r="C2958" t="s">
        <v>1314</v>
      </c>
      <c r="D2958">
        <v>1605.54</v>
      </c>
      <c r="E2958">
        <v>1926.65</v>
      </c>
      <c r="F2958" t="s">
        <v>4222</v>
      </c>
    </row>
    <row r="2959" spans="1:6" x14ac:dyDescent="0.35">
      <c r="A2959" t="s">
        <v>95</v>
      </c>
      <c r="B2959" t="s">
        <v>222</v>
      </c>
      <c r="C2959" t="s">
        <v>220</v>
      </c>
      <c r="D2959">
        <v>1631.64</v>
      </c>
      <c r="E2959">
        <v>1957.97</v>
      </c>
      <c r="F2959" t="s">
        <v>4223</v>
      </c>
    </row>
    <row r="2960" spans="1:6" x14ac:dyDescent="0.35">
      <c r="A2960" t="s">
        <v>95</v>
      </c>
      <c r="B2960" t="s">
        <v>223</v>
      </c>
      <c r="C2960" t="s">
        <v>219</v>
      </c>
      <c r="D2960">
        <v>420.24</v>
      </c>
      <c r="E2960">
        <v>420.24</v>
      </c>
      <c r="F2960" t="s">
        <v>4224</v>
      </c>
    </row>
    <row r="2961" spans="1:6" x14ac:dyDescent="0.35">
      <c r="A2961" t="s">
        <v>95</v>
      </c>
      <c r="B2961" t="s">
        <v>223</v>
      </c>
      <c r="C2961" t="s">
        <v>1218</v>
      </c>
      <c r="D2961">
        <v>457.59</v>
      </c>
      <c r="E2961">
        <v>457.59</v>
      </c>
      <c r="F2961" t="s">
        <v>4225</v>
      </c>
    </row>
    <row r="2962" spans="1:6" x14ac:dyDescent="0.35">
      <c r="A2962" t="s">
        <v>95</v>
      </c>
      <c r="B2962" t="s">
        <v>223</v>
      </c>
      <c r="C2962" t="s">
        <v>1220</v>
      </c>
      <c r="D2962">
        <v>471.87</v>
      </c>
      <c r="E2962">
        <v>471.87</v>
      </c>
      <c r="F2962" t="s">
        <v>4226</v>
      </c>
    </row>
    <row r="2963" spans="1:6" x14ac:dyDescent="0.35">
      <c r="A2963" t="s">
        <v>95</v>
      </c>
      <c r="B2963" t="s">
        <v>223</v>
      </c>
      <c r="C2963" t="s">
        <v>1222</v>
      </c>
      <c r="D2963">
        <v>486.16</v>
      </c>
      <c r="E2963">
        <v>486.16</v>
      </c>
      <c r="F2963" t="s">
        <v>4227</v>
      </c>
    </row>
    <row r="2964" spans="1:6" x14ac:dyDescent="0.35">
      <c r="A2964" t="s">
        <v>95</v>
      </c>
      <c r="B2964" t="s">
        <v>223</v>
      </c>
      <c r="C2964" t="s">
        <v>1224</v>
      </c>
      <c r="D2964">
        <v>501.54</v>
      </c>
      <c r="E2964">
        <v>501.54</v>
      </c>
      <c r="F2964" t="s">
        <v>4228</v>
      </c>
    </row>
    <row r="2965" spans="1:6" x14ac:dyDescent="0.35">
      <c r="A2965" t="s">
        <v>95</v>
      </c>
      <c r="B2965" t="s">
        <v>223</v>
      </c>
      <c r="C2965" t="s">
        <v>1226</v>
      </c>
      <c r="D2965">
        <v>516.91999999999996</v>
      </c>
      <c r="E2965">
        <v>516.91999999999996</v>
      </c>
      <c r="F2965" t="s">
        <v>4229</v>
      </c>
    </row>
    <row r="2966" spans="1:6" x14ac:dyDescent="0.35">
      <c r="A2966" t="s">
        <v>95</v>
      </c>
      <c r="B2966" t="s">
        <v>223</v>
      </c>
      <c r="C2966" t="s">
        <v>1228</v>
      </c>
      <c r="D2966">
        <v>532.85</v>
      </c>
      <c r="E2966">
        <v>532.85</v>
      </c>
      <c r="F2966" t="s">
        <v>4230</v>
      </c>
    </row>
    <row r="2967" spans="1:6" x14ac:dyDescent="0.35">
      <c r="A2967" t="s">
        <v>95</v>
      </c>
      <c r="B2967" t="s">
        <v>223</v>
      </c>
      <c r="C2967" t="s">
        <v>1230</v>
      </c>
      <c r="D2967">
        <v>549.33000000000004</v>
      </c>
      <c r="E2967">
        <v>576.79999999999995</v>
      </c>
      <c r="F2967" t="s">
        <v>4231</v>
      </c>
    </row>
    <row r="2968" spans="1:6" x14ac:dyDescent="0.35">
      <c r="A2968" t="s">
        <v>95</v>
      </c>
      <c r="B2968" t="s">
        <v>223</v>
      </c>
      <c r="C2968" t="s">
        <v>1232</v>
      </c>
      <c r="D2968">
        <v>549.33000000000004</v>
      </c>
      <c r="E2968">
        <v>576.79999999999995</v>
      </c>
      <c r="F2968" t="s">
        <v>4232</v>
      </c>
    </row>
    <row r="2969" spans="1:6" x14ac:dyDescent="0.35">
      <c r="A2969" t="s">
        <v>95</v>
      </c>
      <c r="B2969" t="s">
        <v>223</v>
      </c>
      <c r="C2969" t="s">
        <v>1234</v>
      </c>
      <c r="D2969">
        <v>549.33000000000004</v>
      </c>
      <c r="E2969">
        <v>576.79999999999995</v>
      </c>
      <c r="F2969" t="s">
        <v>4233</v>
      </c>
    </row>
    <row r="2970" spans="1:6" x14ac:dyDescent="0.35">
      <c r="A2970" t="s">
        <v>95</v>
      </c>
      <c r="B2970" t="s">
        <v>223</v>
      </c>
      <c r="C2970" t="s">
        <v>1236</v>
      </c>
      <c r="D2970">
        <v>549.33000000000004</v>
      </c>
      <c r="E2970">
        <v>576.79999999999995</v>
      </c>
      <c r="F2970" t="s">
        <v>4234</v>
      </c>
    </row>
    <row r="2971" spans="1:6" x14ac:dyDescent="0.35">
      <c r="A2971" t="s">
        <v>95</v>
      </c>
      <c r="B2971" t="s">
        <v>223</v>
      </c>
      <c r="C2971" t="s">
        <v>1238</v>
      </c>
      <c r="D2971">
        <v>551.53</v>
      </c>
      <c r="E2971">
        <v>579.11</v>
      </c>
      <c r="F2971" t="s">
        <v>4235</v>
      </c>
    </row>
    <row r="2972" spans="1:6" x14ac:dyDescent="0.35">
      <c r="A2972" t="s">
        <v>95</v>
      </c>
      <c r="B2972" t="s">
        <v>223</v>
      </c>
      <c r="C2972" t="s">
        <v>1240</v>
      </c>
      <c r="D2972">
        <v>562.51</v>
      </c>
      <c r="E2972">
        <v>590.64</v>
      </c>
      <c r="F2972" t="s">
        <v>4236</v>
      </c>
    </row>
    <row r="2973" spans="1:6" x14ac:dyDescent="0.35">
      <c r="A2973" t="s">
        <v>95</v>
      </c>
      <c r="B2973" t="s">
        <v>223</v>
      </c>
      <c r="C2973" t="s">
        <v>1242</v>
      </c>
      <c r="D2973">
        <v>575.70000000000005</v>
      </c>
      <c r="E2973">
        <v>604.49</v>
      </c>
      <c r="F2973" t="s">
        <v>4237</v>
      </c>
    </row>
    <row r="2974" spans="1:6" x14ac:dyDescent="0.35">
      <c r="A2974" t="s">
        <v>95</v>
      </c>
      <c r="B2974" t="s">
        <v>223</v>
      </c>
      <c r="C2974" t="s">
        <v>1244</v>
      </c>
      <c r="D2974">
        <v>597.12</v>
      </c>
      <c r="E2974">
        <v>626.98</v>
      </c>
      <c r="F2974" t="s">
        <v>4238</v>
      </c>
    </row>
    <row r="2975" spans="1:6" x14ac:dyDescent="0.35">
      <c r="A2975" t="s">
        <v>95</v>
      </c>
      <c r="B2975" t="s">
        <v>223</v>
      </c>
      <c r="C2975" t="s">
        <v>1246</v>
      </c>
      <c r="D2975">
        <v>614.70000000000005</v>
      </c>
      <c r="E2975">
        <v>645.44000000000005</v>
      </c>
      <c r="F2975" t="s">
        <v>4239</v>
      </c>
    </row>
    <row r="2976" spans="1:6" x14ac:dyDescent="0.35">
      <c r="A2976" t="s">
        <v>95</v>
      </c>
      <c r="B2976" t="s">
        <v>223</v>
      </c>
      <c r="C2976" t="s">
        <v>1248</v>
      </c>
      <c r="D2976">
        <v>623.49</v>
      </c>
      <c r="E2976">
        <v>685.84</v>
      </c>
      <c r="F2976" t="s">
        <v>4240</v>
      </c>
    </row>
    <row r="2977" spans="1:6" x14ac:dyDescent="0.35">
      <c r="A2977" t="s">
        <v>95</v>
      </c>
      <c r="B2977" t="s">
        <v>223</v>
      </c>
      <c r="C2977" t="s">
        <v>1250</v>
      </c>
      <c r="D2977">
        <v>636.66999999999996</v>
      </c>
      <c r="E2977">
        <v>700.34</v>
      </c>
      <c r="F2977" t="s">
        <v>4241</v>
      </c>
    </row>
    <row r="2978" spans="1:6" x14ac:dyDescent="0.35">
      <c r="A2978" t="s">
        <v>95</v>
      </c>
      <c r="B2978" t="s">
        <v>223</v>
      </c>
      <c r="C2978" t="s">
        <v>1252</v>
      </c>
      <c r="D2978">
        <v>649.86</v>
      </c>
      <c r="E2978">
        <v>714.85</v>
      </c>
      <c r="F2978" t="s">
        <v>4242</v>
      </c>
    </row>
    <row r="2979" spans="1:6" x14ac:dyDescent="0.35">
      <c r="A2979" t="s">
        <v>95</v>
      </c>
      <c r="B2979" t="s">
        <v>223</v>
      </c>
      <c r="C2979" t="s">
        <v>1254</v>
      </c>
      <c r="D2979">
        <v>658.1</v>
      </c>
      <c r="E2979">
        <v>723.91</v>
      </c>
      <c r="F2979" t="s">
        <v>4243</v>
      </c>
    </row>
    <row r="2980" spans="1:6" x14ac:dyDescent="0.35">
      <c r="A2980" t="s">
        <v>95</v>
      </c>
      <c r="B2980" t="s">
        <v>223</v>
      </c>
      <c r="C2980" t="s">
        <v>1256</v>
      </c>
      <c r="D2980">
        <v>666.88</v>
      </c>
      <c r="E2980">
        <v>733.57</v>
      </c>
      <c r="F2980" t="s">
        <v>4244</v>
      </c>
    </row>
    <row r="2981" spans="1:6" x14ac:dyDescent="0.35">
      <c r="A2981" t="s">
        <v>95</v>
      </c>
      <c r="B2981" t="s">
        <v>223</v>
      </c>
      <c r="C2981" t="s">
        <v>1258</v>
      </c>
      <c r="D2981">
        <v>671.28</v>
      </c>
      <c r="E2981">
        <v>738.41</v>
      </c>
      <c r="F2981" t="s">
        <v>4245</v>
      </c>
    </row>
    <row r="2982" spans="1:6" x14ac:dyDescent="0.35">
      <c r="A2982" t="s">
        <v>95</v>
      </c>
      <c r="B2982" t="s">
        <v>223</v>
      </c>
      <c r="C2982" t="s">
        <v>1260</v>
      </c>
      <c r="D2982">
        <v>675.67</v>
      </c>
      <c r="E2982">
        <v>743.24</v>
      </c>
      <c r="F2982" t="s">
        <v>4246</v>
      </c>
    </row>
    <row r="2983" spans="1:6" x14ac:dyDescent="0.35">
      <c r="A2983" t="s">
        <v>95</v>
      </c>
      <c r="B2983" t="s">
        <v>223</v>
      </c>
      <c r="C2983" t="s">
        <v>1262</v>
      </c>
      <c r="D2983">
        <v>680.07</v>
      </c>
      <c r="E2983">
        <v>748.08</v>
      </c>
      <c r="F2983" t="s">
        <v>4247</v>
      </c>
    </row>
    <row r="2984" spans="1:6" x14ac:dyDescent="0.35">
      <c r="A2984" t="s">
        <v>95</v>
      </c>
      <c r="B2984" t="s">
        <v>223</v>
      </c>
      <c r="C2984" t="s">
        <v>1264</v>
      </c>
      <c r="D2984">
        <v>684.46</v>
      </c>
      <c r="E2984">
        <v>752.91</v>
      </c>
      <c r="F2984" t="s">
        <v>4248</v>
      </c>
    </row>
    <row r="2985" spans="1:6" x14ac:dyDescent="0.35">
      <c r="A2985" t="s">
        <v>95</v>
      </c>
      <c r="B2985" t="s">
        <v>223</v>
      </c>
      <c r="C2985" t="s">
        <v>1266</v>
      </c>
      <c r="D2985">
        <v>693.25</v>
      </c>
      <c r="E2985">
        <v>762.58</v>
      </c>
      <c r="F2985" t="s">
        <v>4249</v>
      </c>
    </row>
    <row r="2986" spans="1:6" x14ac:dyDescent="0.35">
      <c r="A2986" t="s">
        <v>95</v>
      </c>
      <c r="B2986" t="s">
        <v>223</v>
      </c>
      <c r="C2986" t="s">
        <v>1268</v>
      </c>
      <c r="D2986">
        <v>702.04</v>
      </c>
      <c r="E2986">
        <v>772.24</v>
      </c>
      <c r="F2986" t="s">
        <v>4250</v>
      </c>
    </row>
    <row r="2987" spans="1:6" x14ac:dyDescent="0.35">
      <c r="A2987" t="s">
        <v>95</v>
      </c>
      <c r="B2987" t="s">
        <v>223</v>
      </c>
      <c r="C2987" t="s">
        <v>1270</v>
      </c>
      <c r="D2987">
        <v>715.23</v>
      </c>
      <c r="E2987">
        <v>786.75</v>
      </c>
      <c r="F2987" t="s">
        <v>4251</v>
      </c>
    </row>
    <row r="2988" spans="1:6" x14ac:dyDescent="0.35">
      <c r="A2988" t="s">
        <v>95</v>
      </c>
      <c r="B2988" t="s">
        <v>223</v>
      </c>
      <c r="C2988" t="s">
        <v>1272</v>
      </c>
      <c r="D2988">
        <v>727.86</v>
      </c>
      <c r="E2988">
        <v>800.65</v>
      </c>
      <c r="F2988" t="s">
        <v>4252</v>
      </c>
    </row>
    <row r="2989" spans="1:6" x14ac:dyDescent="0.35">
      <c r="A2989" t="s">
        <v>95</v>
      </c>
      <c r="B2989" t="s">
        <v>223</v>
      </c>
      <c r="C2989" t="s">
        <v>1274</v>
      </c>
      <c r="D2989">
        <v>745.44</v>
      </c>
      <c r="E2989">
        <v>819.98</v>
      </c>
      <c r="F2989" t="s">
        <v>4253</v>
      </c>
    </row>
    <row r="2990" spans="1:6" x14ac:dyDescent="0.35">
      <c r="A2990" t="s">
        <v>95</v>
      </c>
      <c r="B2990" t="s">
        <v>223</v>
      </c>
      <c r="C2990" t="s">
        <v>1276</v>
      </c>
      <c r="D2990">
        <v>767.41</v>
      </c>
      <c r="E2990">
        <v>844.15</v>
      </c>
      <c r="F2990" t="s">
        <v>4254</v>
      </c>
    </row>
    <row r="2991" spans="1:6" x14ac:dyDescent="0.35">
      <c r="A2991" t="s">
        <v>95</v>
      </c>
      <c r="B2991" t="s">
        <v>223</v>
      </c>
      <c r="C2991" t="s">
        <v>1278</v>
      </c>
      <c r="D2991">
        <v>793.23</v>
      </c>
      <c r="E2991">
        <v>872.55</v>
      </c>
      <c r="F2991" t="s">
        <v>4255</v>
      </c>
    </row>
    <row r="2992" spans="1:6" x14ac:dyDescent="0.35">
      <c r="A2992" t="s">
        <v>95</v>
      </c>
      <c r="B2992" t="s">
        <v>223</v>
      </c>
      <c r="C2992" t="s">
        <v>1280</v>
      </c>
      <c r="D2992">
        <v>823.99</v>
      </c>
      <c r="E2992">
        <v>906.39</v>
      </c>
      <c r="F2992" t="s">
        <v>4256</v>
      </c>
    </row>
    <row r="2993" spans="1:6" x14ac:dyDescent="0.35">
      <c r="A2993" t="s">
        <v>95</v>
      </c>
      <c r="B2993" t="s">
        <v>223</v>
      </c>
      <c r="C2993" t="s">
        <v>1282</v>
      </c>
      <c r="D2993">
        <v>858.6</v>
      </c>
      <c r="E2993">
        <v>944.46</v>
      </c>
      <c r="F2993" t="s">
        <v>4257</v>
      </c>
    </row>
    <row r="2994" spans="1:6" x14ac:dyDescent="0.35">
      <c r="A2994" t="s">
        <v>95</v>
      </c>
      <c r="B2994" t="s">
        <v>223</v>
      </c>
      <c r="C2994" t="s">
        <v>1284</v>
      </c>
      <c r="D2994">
        <v>898.15</v>
      </c>
      <c r="E2994">
        <v>987.97</v>
      </c>
      <c r="F2994" t="s">
        <v>4258</v>
      </c>
    </row>
    <row r="2995" spans="1:6" x14ac:dyDescent="0.35">
      <c r="A2995" t="s">
        <v>95</v>
      </c>
      <c r="B2995" t="s">
        <v>223</v>
      </c>
      <c r="C2995" t="s">
        <v>1286</v>
      </c>
      <c r="D2995">
        <v>937.15</v>
      </c>
      <c r="E2995">
        <v>1030.8699999999999</v>
      </c>
      <c r="F2995" t="s">
        <v>4259</v>
      </c>
    </row>
    <row r="2996" spans="1:6" x14ac:dyDescent="0.35">
      <c r="A2996" t="s">
        <v>95</v>
      </c>
      <c r="B2996" t="s">
        <v>223</v>
      </c>
      <c r="C2996" t="s">
        <v>1288</v>
      </c>
      <c r="D2996">
        <v>981.1</v>
      </c>
      <c r="E2996">
        <v>1177.32</v>
      </c>
      <c r="F2996" t="s">
        <v>4260</v>
      </c>
    </row>
    <row r="2997" spans="1:6" x14ac:dyDescent="0.35">
      <c r="A2997" t="s">
        <v>95</v>
      </c>
      <c r="B2997" t="s">
        <v>223</v>
      </c>
      <c r="C2997" t="s">
        <v>1290</v>
      </c>
      <c r="D2997">
        <v>1024.5</v>
      </c>
      <c r="E2997">
        <v>1229.4000000000001</v>
      </c>
      <c r="F2997" t="s">
        <v>4261</v>
      </c>
    </row>
    <row r="2998" spans="1:6" x14ac:dyDescent="0.35">
      <c r="A2998" t="s">
        <v>95</v>
      </c>
      <c r="B2998" t="s">
        <v>223</v>
      </c>
      <c r="C2998" t="s">
        <v>1292</v>
      </c>
      <c r="D2998">
        <v>1072.29</v>
      </c>
      <c r="E2998">
        <v>1286.75</v>
      </c>
      <c r="F2998" t="s">
        <v>4262</v>
      </c>
    </row>
    <row r="2999" spans="1:6" x14ac:dyDescent="0.35">
      <c r="A2999" t="s">
        <v>95</v>
      </c>
      <c r="B2999" t="s">
        <v>223</v>
      </c>
      <c r="C2999" t="s">
        <v>1294</v>
      </c>
      <c r="D2999">
        <v>1120.6300000000001</v>
      </c>
      <c r="E2999">
        <v>1344.76</v>
      </c>
      <c r="F2999" t="s">
        <v>4263</v>
      </c>
    </row>
    <row r="3000" spans="1:6" x14ac:dyDescent="0.35">
      <c r="A3000" t="s">
        <v>95</v>
      </c>
      <c r="B3000" t="s">
        <v>223</v>
      </c>
      <c r="C3000" t="s">
        <v>1296</v>
      </c>
      <c r="D3000">
        <v>1172.82</v>
      </c>
      <c r="E3000">
        <v>1407.38</v>
      </c>
      <c r="F3000" t="s">
        <v>4264</v>
      </c>
    </row>
    <row r="3001" spans="1:6" x14ac:dyDescent="0.35">
      <c r="A3001" t="s">
        <v>95</v>
      </c>
      <c r="B3001" t="s">
        <v>223</v>
      </c>
      <c r="C3001" t="s">
        <v>1298</v>
      </c>
      <c r="D3001">
        <v>1225</v>
      </c>
      <c r="E3001">
        <v>1470</v>
      </c>
      <c r="F3001" t="s">
        <v>4265</v>
      </c>
    </row>
    <row r="3002" spans="1:6" x14ac:dyDescent="0.35">
      <c r="A3002" t="s">
        <v>95</v>
      </c>
      <c r="B3002" t="s">
        <v>223</v>
      </c>
      <c r="C3002" t="s">
        <v>1300</v>
      </c>
      <c r="D3002">
        <v>1281.58</v>
      </c>
      <c r="E3002">
        <v>1537.9</v>
      </c>
      <c r="F3002" t="s">
        <v>4266</v>
      </c>
    </row>
    <row r="3003" spans="1:6" x14ac:dyDescent="0.35">
      <c r="A3003" t="s">
        <v>95</v>
      </c>
      <c r="B3003" t="s">
        <v>223</v>
      </c>
      <c r="C3003" t="s">
        <v>1302</v>
      </c>
      <c r="D3003">
        <v>1338.71</v>
      </c>
      <c r="E3003">
        <v>1606.45</v>
      </c>
      <c r="F3003" t="s">
        <v>4267</v>
      </c>
    </row>
    <row r="3004" spans="1:6" x14ac:dyDescent="0.35">
      <c r="A3004" t="s">
        <v>95</v>
      </c>
      <c r="B3004" t="s">
        <v>223</v>
      </c>
      <c r="C3004" t="s">
        <v>1304</v>
      </c>
      <c r="D3004">
        <v>1399.69</v>
      </c>
      <c r="E3004">
        <v>1679.63</v>
      </c>
      <c r="F3004" t="s">
        <v>4268</v>
      </c>
    </row>
    <row r="3005" spans="1:6" x14ac:dyDescent="0.35">
      <c r="A3005" t="s">
        <v>95</v>
      </c>
      <c r="B3005" t="s">
        <v>223</v>
      </c>
      <c r="C3005" t="s">
        <v>1306</v>
      </c>
      <c r="D3005">
        <v>1429.9</v>
      </c>
      <c r="E3005">
        <v>1715.88</v>
      </c>
      <c r="F3005" t="s">
        <v>4269</v>
      </c>
    </row>
    <row r="3006" spans="1:6" x14ac:dyDescent="0.35">
      <c r="A3006" t="s">
        <v>95</v>
      </c>
      <c r="B3006" t="s">
        <v>223</v>
      </c>
      <c r="C3006" t="s">
        <v>1308</v>
      </c>
      <c r="D3006">
        <v>1490.88</v>
      </c>
      <c r="E3006">
        <v>1789.06</v>
      </c>
      <c r="F3006" t="s">
        <v>4270</v>
      </c>
    </row>
    <row r="3007" spans="1:6" x14ac:dyDescent="0.35">
      <c r="A3007" t="s">
        <v>95</v>
      </c>
      <c r="B3007" t="s">
        <v>223</v>
      </c>
      <c r="C3007" t="s">
        <v>1310</v>
      </c>
      <c r="D3007">
        <v>1543.61</v>
      </c>
      <c r="E3007">
        <v>1852.33</v>
      </c>
      <c r="F3007" t="s">
        <v>4271</v>
      </c>
    </row>
    <row r="3008" spans="1:6" x14ac:dyDescent="0.35">
      <c r="A3008" t="s">
        <v>95</v>
      </c>
      <c r="B3008" t="s">
        <v>223</v>
      </c>
      <c r="C3008" t="s">
        <v>1312</v>
      </c>
      <c r="D3008">
        <v>1578.22</v>
      </c>
      <c r="E3008">
        <v>1893.86</v>
      </c>
      <c r="F3008" t="s">
        <v>4272</v>
      </c>
    </row>
    <row r="3009" spans="1:6" x14ac:dyDescent="0.35">
      <c r="A3009" t="s">
        <v>95</v>
      </c>
      <c r="B3009" t="s">
        <v>223</v>
      </c>
      <c r="C3009" t="s">
        <v>1314</v>
      </c>
      <c r="D3009">
        <v>1621.62</v>
      </c>
      <c r="E3009">
        <v>1945.94</v>
      </c>
      <c r="F3009" t="s">
        <v>4273</v>
      </c>
    </row>
    <row r="3010" spans="1:6" x14ac:dyDescent="0.35">
      <c r="A3010" t="s">
        <v>95</v>
      </c>
      <c r="B3010" t="s">
        <v>223</v>
      </c>
      <c r="C3010" t="s">
        <v>220</v>
      </c>
      <c r="D3010">
        <v>1647.98</v>
      </c>
      <c r="E3010">
        <v>1977.58</v>
      </c>
      <c r="F3010" t="s">
        <v>4274</v>
      </c>
    </row>
    <row r="3011" spans="1:6" x14ac:dyDescent="0.35">
      <c r="A3011" t="s">
        <v>95</v>
      </c>
      <c r="B3011" t="s">
        <v>224</v>
      </c>
      <c r="C3011" t="s">
        <v>219</v>
      </c>
      <c r="D3011">
        <v>424.03</v>
      </c>
      <c r="E3011">
        <v>424.03</v>
      </c>
      <c r="F3011" t="s">
        <v>4275</v>
      </c>
    </row>
    <row r="3012" spans="1:6" x14ac:dyDescent="0.35">
      <c r="A3012" t="s">
        <v>95</v>
      </c>
      <c r="B3012" t="s">
        <v>224</v>
      </c>
      <c r="C3012" t="s">
        <v>1218</v>
      </c>
      <c r="D3012">
        <v>461.72</v>
      </c>
      <c r="E3012">
        <v>461.72</v>
      </c>
      <c r="F3012" t="s">
        <v>4276</v>
      </c>
    </row>
    <row r="3013" spans="1:6" x14ac:dyDescent="0.35">
      <c r="A3013" t="s">
        <v>95</v>
      </c>
      <c r="B3013" t="s">
        <v>224</v>
      </c>
      <c r="C3013" t="s">
        <v>1220</v>
      </c>
      <c r="D3013">
        <v>476.13</v>
      </c>
      <c r="E3013">
        <v>476.13</v>
      </c>
      <c r="F3013" t="s">
        <v>4277</v>
      </c>
    </row>
    <row r="3014" spans="1:6" x14ac:dyDescent="0.35">
      <c r="A3014" t="s">
        <v>95</v>
      </c>
      <c r="B3014" t="s">
        <v>224</v>
      </c>
      <c r="C3014" t="s">
        <v>1222</v>
      </c>
      <c r="D3014">
        <v>490.54</v>
      </c>
      <c r="E3014">
        <v>490.54</v>
      </c>
      <c r="F3014" t="s">
        <v>4278</v>
      </c>
    </row>
    <row r="3015" spans="1:6" x14ac:dyDescent="0.35">
      <c r="A3015" t="s">
        <v>95</v>
      </c>
      <c r="B3015" t="s">
        <v>224</v>
      </c>
      <c r="C3015" t="s">
        <v>1224</v>
      </c>
      <c r="D3015">
        <v>506.06</v>
      </c>
      <c r="E3015">
        <v>506.06</v>
      </c>
      <c r="F3015" t="s">
        <v>4279</v>
      </c>
    </row>
    <row r="3016" spans="1:6" x14ac:dyDescent="0.35">
      <c r="A3016" t="s">
        <v>95</v>
      </c>
      <c r="B3016" t="s">
        <v>224</v>
      </c>
      <c r="C3016" t="s">
        <v>1226</v>
      </c>
      <c r="D3016">
        <v>521.58000000000004</v>
      </c>
      <c r="E3016">
        <v>521.58000000000004</v>
      </c>
      <c r="F3016" t="s">
        <v>4280</v>
      </c>
    </row>
    <row r="3017" spans="1:6" x14ac:dyDescent="0.35">
      <c r="A3017" t="s">
        <v>95</v>
      </c>
      <c r="B3017" t="s">
        <v>224</v>
      </c>
      <c r="C3017" t="s">
        <v>1228</v>
      </c>
      <c r="D3017">
        <v>537.66</v>
      </c>
      <c r="E3017">
        <v>537.66</v>
      </c>
      <c r="F3017" t="s">
        <v>4281</v>
      </c>
    </row>
    <row r="3018" spans="1:6" x14ac:dyDescent="0.35">
      <c r="A3018" t="s">
        <v>95</v>
      </c>
      <c r="B3018" t="s">
        <v>224</v>
      </c>
      <c r="C3018" t="s">
        <v>1230</v>
      </c>
      <c r="D3018">
        <v>554.29</v>
      </c>
      <c r="E3018">
        <v>582</v>
      </c>
      <c r="F3018" t="s">
        <v>4282</v>
      </c>
    </row>
    <row r="3019" spans="1:6" x14ac:dyDescent="0.35">
      <c r="A3019" t="s">
        <v>95</v>
      </c>
      <c r="B3019" t="s">
        <v>224</v>
      </c>
      <c r="C3019" t="s">
        <v>1232</v>
      </c>
      <c r="D3019">
        <v>554.29</v>
      </c>
      <c r="E3019">
        <v>582</v>
      </c>
      <c r="F3019" t="s">
        <v>4283</v>
      </c>
    </row>
    <row r="3020" spans="1:6" x14ac:dyDescent="0.35">
      <c r="A3020" t="s">
        <v>95</v>
      </c>
      <c r="B3020" t="s">
        <v>224</v>
      </c>
      <c r="C3020" t="s">
        <v>1234</v>
      </c>
      <c r="D3020">
        <v>554.29</v>
      </c>
      <c r="E3020">
        <v>582</v>
      </c>
      <c r="F3020" t="s">
        <v>4284</v>
      </c>
    </row>
    <row r="3021" spans="1:6" x14ac:dyDescent="0.35">
      <c r="A3021" t="s">
        <v>95</v>
      </c>
      <c r="B3021" t="s">
        <v>224</v>
      </c>
      <c r="C3021" t="s">
        <v>1236</v>
      </c>
      <c r="D3021">
        <v>554.29</v>
      </c>
      <c r="E3021">
        <v>582</v>
      </c>
      <c r="F3021" t="s">
        <v>4285</v>
      </c>
    </row>
    <row r="3022" spans="1:6" x14ac:dyDescent="0.35">
      <c r="A3022" t="s">
        <v>95</v>
      </c>
      <c r="B3022" t="s">
        <v>224</v>
      </c>
      <c r="C3022" t="s">
        <v>1238</v>
      </c>
      <c r="D3022">
        <v>556.5</v>
      </c>
      <c r="E3022">
        <v>584.33000000000004</v>
      </c>
      <c r="F3022" t="s">
        <v>4286</v>
      </c>
    </row>
    <row r="3023" spans="1:6" x14ac:dyDescent="0.35">
      <c r="A3023" t="s">
        <v>95</v>
      </c>
      <c r="B3023" t="s">
        <v>224</v>
      </c>
      <c r="C3023" t="s">
        <v>1240</v>
      </c>
      <c r="D3023">
        <v>567.59</v>
      </c>
      <c r="E3023">
        <v>595.97</v>
      </c>
      <c r="F3023" t="s">
        <v>4287</v>
      </c>
    </row>
    <row r="3024" spans="1:6" x14ac:dyDescent="0.35">
      <c r="A3024" t="s">
        <v>95</v>
      </c>
      <c r="B3024" t="s">
        <v>224</v>
      </c>
      <c r="C3024" t="s">
        <v>1242</v>
      </c>
      <c r="D3024">
        <v>580.89</v>
      </c>
      <c r="E3024">
        <v>609.92999999999995</v>
      </c>
      <c r="F3024" t="s">
        <v>4288</v>
      </c>
    </row>
    <row r="3025" spans="1:6" x14ac:dyDescent="0.35">
      <c r="A3025" t="s">
        <v>95</v>
      </c>
      <c r="B3025" t="s">
        <v>224</v>
      </c>
      <c r="C3025" t="s">
        <v>1244</v>
      </c>
      <c r="D3025">
        <v>602.51</v>
      </c>
      <c r="E3025">
        <v>632.64</v>
      </c>
      <c r="F3025" t="s">
        <v>4289</v>
      </c>
    </row>
    <row r="3026" spans="1:6" x14ac:dyDescent="0.35">
      <c r="A3026" t="s">
        <v>95</v>
      </c>
      <c r="B3026" t="s">
        <v>224</v>
      </c>
      <c r="C3026" t="s">
        <v>1246</v>
      </c>
      <c r="D3026">
        <v>620.25</v>
      </c>
      <c r="E3026">
        <v>651.26</v>
      </c>
      <c r="F3026" t="s">
        <v>4290</v>
      </c>
    </row>
    <row r="3027" spans="1:6" x14ac:dyDescent="0.35">
      <c r="A3027" t="s">
        <v>95</v>
      </c>
      <c r="B3027" t="s">
        <v>224</v>
      </c>
      <c r="C3027" t="s">
        <v>1248</v>
      </c>
      <c r="D3027">
        <v>629.11</v>
      </c>
      <c r="E3027">
        <v>692.02</v>
      </c>
      <c r="F3027" t="s">
        <v>4291</v>
      </c>
    </row>
    <row r="3028" spans="1:6" x14ac:dyDescent="0.35">
      <c r="A3028" t="s">
        <v>95</v>
      </c>
      <c r="B3028" t="s">
        <v>224</v>
      </c>
      <c r="C3028" t="s">
        <v>1250</v>
      </c>
      <c r="D3028">
        <v>642.41999999999996</v>
      </c>
      <c r="E3028">
        <v>706.66</v>
      </c>
      <c r="F3028" t="s">
        <v>4292</v>
      </c>
    </row>
    <row r="3029" spans="1:6" x14ac:dyDescent="0.35">
      <c r="A3029" t="s">
        <v>95</v>
      </c>
      <c r="B3029" t="s">
        <v>224</v>
      </c>
      <c r="C3029" t="s">
        <v>1252</v>
      </c>
      <c r="D3029">
        <v>655.72</v>
      </c>
      <c r="E3029">
        <v>721.29</v>
      </c>
      <c r="F3029" t="s">
        <v>4293</v>
      </c>
    </row>
    <row r="3030" spans="1:6" x14ac:dyDescent="0.35">
      <c r="A3030" t="s">
        <v>95</v>
      </c>
      <c r="B3030" t="s">
        <v>224</v>
      </c>
      <c r="C3030" t="s">
        <v>1254</v>
      </c>
      <c r="D3030">
        <v>664.03</v>
      </c>
      <c r="E3030">
        <v>730.43</v>
      </c>
      <c r="F3030" t="s">
        <v>4294</v>
      </c>
    </row>
    <row r="3031" spans="1:6" x14ac:dyDescent="0.35">
      <c r="A3031" t="s">
        <v>95</v>
      </c>
      <c r="B3031" t="s">
        <v>224</v>
      </c>
      <c r="C3031" t="s">
        <v>1256</v>
      </c>
      <c r="D3031">
        <v>672.9</v>
      </c>
      <c r="E3031">
        <v>740.19</v>
      </c>
      <c r="F3031" t="s">
        <v>4295</v>
      </c>
    </row>
    <row r="3032" spans="1:6" x14ac:dyDescent="0.35">
      <c r="A3032" t="s">
        <v>95</v>
      </c>
      <c r="B3032" t="s">
        <v>224</v>
      </c>
      <c r="C3032" t="s">
        <v>1258</v>
      </c>
      <c r="D3032">
        <v>677.34</v>
      </c>
      <c r="E3032">
        <v>745.07</v>
      </c>
      <c r="F3032" t="s">
        <v>4296</v>
      </c>
    </row>
    <row r="3033" spans="1:6" x14ac:dyDescent="0.35">
      <c r="A3033" t="s">
        <v>95</v>
      </c>
      <c r="B3033" t="s">
        <v>224</v>
      </c>
      <c r="C3033" t="s">
        <v>1260</v>
      </c>
      <c r="D3033">
        <v>681.77</v>
      </c>
      <c r="E3033">
        <v>749.95</v>
      </c>
      <c r="F3033" t="s">
        <v>4297</v>
      </c>
    </row>
    <row r="3034" spans="1:6" x14ac:dyDescent="0.35">
      <c r="A3034" t="s">
        <v>95</v>
      </c>
      <c r="B3034" t="s">
        <v>224</v>
      </c>
      <c r="C3034" t="s">
        <v>1262</v>
      </c>
      <c r="D3034">
        <v>686.21</v>
      </c>
      <c r="E3034">
        <v>754.83</v>
      </c>
      <c r="F3034" t="s">
        <v>4298</v>
      </c>
    </row>
    <row r="3035" spans="1:6" x14ac:dyDescent="0.35">
      <c r="A3035" t="s">
        <v>95</v>
      </c>
      <c r="B3035" t="s">
        <v>224</v>
      </c>
      <c r="C3035" t="s">
        <v>1264</v>
      </c>
      <c r="D3035">
        <v>690.64</v>
      </c>
      <c r="E3035">
        <v>759.7</v>
      </c>
      <c r="F3035" t="s">
        <v>4299</v>
      </c>
    </row>
    <row r="3036" spans="1:6" x14ac:dyDescent="0.35">
      <c r="A3036" t="s">
        <v>95</v>
      </c>
      <c r="B3036" t="s">
        <v>224</v>
      </c>
      <c r="C3036" t="s">
        <v>1266</v>
      </c>
      <c r="D3036">
        <v>699.51</v>
      </c>
      <c r="E3036">
        <v>769.46</v>
      </c>
      <c r="F3036" t="s">
        <v>4300</v>
      </c>
    </row>
    <row r="3037" spans="1:6" x14ac:dyDescent="0.35">
      <c r="A3037" t="s">
        <v>95</v>
      </c>
      <c r="B3037" t="s">
        <v>224</v>
      </c>
      <c r="C3037" t="s">
        <v>1268</v>
      </c>
      <c r="D3037">
        <v>708.38</v>
      </c>
      <c r="E3037">
        <v>779.22</v>
      </c>
      <c r="F3037" t="s">
        <v>4301</v>
      </c>
    </row>
    <row r="3038" spans="1:6" x14ac:dyDescent="0.35">
      <c r="A3038" t="s">
        <v>95</v>
      </c>
      <c r="B3038" t="s">
        <v>224</v>
      </c>
      <c r="C3038" t="s">
        <v>1270</v>
      </c>
      <c r="D3038">
        <v>721.68</v>
      </c>
      <c r="E3038">
        <v>793.85</v>
      </c>
      <c r="F3038" t="s">
        <v>4302</v>
      </c>
    </row>
    <row r="3039" spans="1:6" x14ac:dyDescent="0.35">
      <c r="A3039" t="s">
        <v>95</v>
      </c>
      <c r="B3039" t="s">
        <v>224</v>
      </c>
      <c r="C3039" t="s">
        <v>1272</v>
      </c>
      <c r="D3039">
        <v>734.43</v>
      </c>
      <c r="E3039">
        <v>807.87</v>
      </c>
      <c r="F3039" t="s">
        <v>4303</v>
      </c>
    </row>
    <row r="3040" spans="1:6" x14ac:dyDescent="0.35">
      <c r="A3040" t="s">
        <v>95</v>
      </c>
      <c r="B3040" t="s">
        <v>224</v>
      </c>
      <c r="C3040" t="s">
        <v>1274</v>
      </c>
      <c r="D3040">
        <v>752.17</v>
      </c>
      <c r="E3040">
        <v>827.39</v>
      </c>
      <c r="F3040" t="s">
        <v>4304</v>
      </c>
    </row>
    <row r="3041" spans="1:6" x14ac:dyDescent="0.35">
      <c r="A3041" t="s">
        <v>95</v>
      </c>
      <c r="B3041" t="s">
        <v>224</v>
      </c>
      <c r="C3041" t="s">
        <v>1276</v>
      </c>
      <c r="D3041">
        <v>774.34</v>
      </c>
      <c r="E3041">
        <v>851.77</v>
      </c>
      <c r="F3041" t="s">
        <v>4305</v>
      </c>
    </row>
    <row r="3042" spans="1:6" x14ac:dyDescent="0.35">
      <c r="A3042" t="s">
        <v>95</v>
      </c>
      <c r="B3042" t="s">
        <v>224</v>
      </c>
      <c r="C3042" t="s">
        <v>1278</v>
      </c>
      <c r="D3042">
        <v>800.39</v>
      </c>
      <c r="E3042">
        <v>880.43</v>
      </c>
      <c r="F3042" t="s">
        <v>4306</v>
      </c>
    </row>
    <row r="3043" spans="1:6" x14ac:dyDescent="0.35">
      <c r="A3043" t="s">
        <v>95</v>
      </c>
      <c r="B3043" t="s">
        <v>224</v>
      </c>
      <c r="C3043" t="s">
        <v>1280</v>
      </c>
      <c r="D3043">
        <v>831.43</v>
      </c>
      <c r="E3043">
        <v>914.57</v>
      </c>
      <c r="F3043" t="s">
        <v>4307</v>
      </c>
    </row>
    <row r="3044" spans="1:6" x14ac:dyDescent="0.35">
      <c r="A3044" t="s">
        <v>95</v>
      </c>
      <c r="B3044" t="s">
        <v>224</v>
      </c>
      <c r="C3044" t="s">
        <v>1282</v>
      </c>
      <c r="D3044">
        <v>866.35</v>
      </c>
      <c r="E3044">
        <v>952.99</v>
      </c>
      <c r="F3044" t="s">
        <v>4308</v>
      </c>
    </row>
    <row r="3045" spans="1:6" x14ac:dyDescent="0.35">
      <c r="A3045" t="s">
        <v>95</v>
      </c>
      <c r="B3045" t="s">
        <v>224</v>
      </c>
      <c r="C3045" t="s">
        <v>1284</v>
      </c>
      <c r="D3045">
        <v>906.26</v>
      </c>
      <c r="E3045">
        <v>996.89</v>
      </c>
      <c r="F3045" t="s">
        <v>4309</v>
      </c>
    </row>
    <row r="3046" spans="1:6" x14ac:dyDescent="0.35">
      <c r="A3046" t="s">
        <v>95</v>
      </c>
      <c r="B3046" t="s">
        <v>224</v>
      </c>
      <c r="C3046" t="s">
        <v>1286</v>
      </c>
      <c r="D3046">
        <v>945.61</v>
      </c>
      <c r="E3046">
        <v>1040.17</v>
      </c>
      <c r="F3046" t="s">
        <v>4310</v>
      </c>
    </row>
    <row r="3047" spans="1:6" x14ac:dyDescent="0.35">
      <c r="A3047" t="s">
        <v>95</v>
      </c>
      <c r="B3047" t="s">
        <v>224</v>
      </c>
      <c r="C3047" t="s">
        <v>1288</v>
      </c>
      <c r="D3047">
        <v>989.95</v>
      </c>
      <c r="E3047">
        <v>1187.94</v>
      </c>
      <c r="F3047" t="s">
        <v>4311</v>
      </c>
    </row>
    <row r="3048" spans="1:6" x14ac:dyDescent="0.35">
      <c r="A3048" t="s">
        <v>95</v>
      </c>
      <c r="B3048" t="s">
        <v>224</v>
      </c>
      <c r="C3048" t="s">
        <v>1290</v>
      </c>
      <c r="D3048">
        <v>1033.74</v>
      </c>
      <c r="E3048">
        <v>1240.49</v>
      </c>
      <c r="F3048" t="s">
        <v>4312</v>
      </c>
    </row>
    <row r="3049" spans="1:6" x14ac:dyDescent="0.35">
      <c r="A3049" t="s">
        <v>95</v>
      </c>
      <c r="B3049" t="s">
        <v>224</v>
      </c>
      <c r="C3049" t="s">
        <v>1292</v>
      </c>
      <c r="D3049">
        <v>1081.97</v>
      </c>
      <c r="E3049">
        <v>1298.3599999999999</v>
      </c>
      <c r="F3049" t="s">
        <v>4313</v>
      </c>
    </row>
    <row r="3050" spans="1:6" x14ac:dyDescent="0.35">
      <c r="A3050" t="s">
        <v>95</v>
      </c>
      <c r="B3050" t="s">
        <v>224</v>
      </c>
      <c r="C3050" t="s">
        <v>1294</v>
      </c>
      <c r="D3050">
        <v>1130.74</v>
      </c>
      <c r="E3050">
        <v>1356.89</v>
      </c>
      <c r="F3050" t="s">
        <v>4314</v>
      </c>
    </row>
    <row r="3051" spans="1:6" x14ac:dyDescent="0.35">
      <c r="A3051" t="s">
        <v>95</v>
      </c>
      <c r="B3051" t="s">
        <v>224</v>
      </c>
      <c r="C3051" t="s">
        <v>1296</v>
      </c>
      <c r="D3051">
        <v>1183.4000000000001</v>
      </c>
      <c r="E3051">
        <v>1420.08</v>
      </c>
      <c r="F3051" t="s">
        <v>4315</v>
      </c>
    </row>
    <row r="3052" spans="1:6" x14ac:dyDescent="0.35">
      <c r="A3052" t="s">
        <v>95</v>
      </c>
      <c r="B3052" t="s">
        <v>224</v>
      </c>
      <c r="C3052" t="s">
        <v>1298</v>
      </c>
      <c r="D3052">
        <v>1236.06</v>
      </c>
      <c r="E3052">
        <v>1483.27</v>
      </c>
      <c r="F3052" t="s">
        <v>4316</v>
      </c>
    </row>
    <row r="3053" spans="1:6" x14ac:dyDescent="0.35">
      <c r="A3053" t="s">
        <v>95</v>
      </c>
      <c r="B3053" t="s">
        <v>224</v>
      </c>
      <c r="C3053" t="s">
        <v>1300</v>
      </c>
      <c r="D3053">
        <v>1293.1500000000001</v>
      </c>
      <c r="E3053">
        <v>1551.78</v>
      </c>
      <c r="F3053" t="s">
        <v>4317</v>
      </c>
    </row>
    <row r="3054" spans="1:6" x14ac:dyDescent="0.35">
      <c r="A3054" t="s">
        <v>95</v>
      </c>
      <c r="B3054" t="s">
        <v>224</v>
      </c>
      <c r="C3054" t="s">
        <v>1302</v>
      </c>
      <c r="D3054">
        <v>1350.79</v>
      </c>
      <c r="E3054">
        <v>1620.95</v>
      </c>
      <c r="F3054" t="s">
        <v>4318</v>
      </c>
    </row>
    <row r="3055" spans="1:6" x14ac:dyDescent="0.35">
      <c r="A3055" t="s">
        <v>95</v>
      </c>
      <c r="B3055" t="s">
        <v>224</v>
      </c>
      <c r="C3055" t="s">
        <v>1304</v>
      </c>
      <c r="D3055">
        <v>1412.32</v>
      </c>
      <c r="E3055">
        <v>1694.78</v>
      </c>
      <c r="F3055" t="s">
        <v>4319</v>
      </c>
    </row>
    <row r="3056" spans="1:6" x14ac:dyDescent="0.35">
      <c r="A3056" t="s">
        <v>95</v>
      </c>
      <c r="B3056" t="s">
        <v>224</v>
      </c>
      <c r="C3056" t="s">
        <v>1306</v>
      </c>
      <c r="D3056">
        <v>1442.81</v>
      </c>
      <c r="E3056">
        <v>1731.37</v>
      </c>
      <c r="F3056" t="s">
        <v>4320</v>
      </c>
    </row>
    <row r="3057" spans="1:6" x14ac:dyDescent="0.35">
      <c r="A3057" t="s">
        <v>95</v>
      </c>
      <c r="B3057" t="s">
        <v>224</v>
      </c>
      <c r="C3057" t="s">
        <v>1308</v>
      </c>
      <c r="D3057">
        <v>1504.33</v>
      </c>
      <c r="E3057">
        <v>1805.2</v>
      </c>
      <c r="F3057" t="s">
        <v>4321</v>
      </c>
    </row>
    <row r="3058" spans="1:6" x14ac:dyDescent="0.35">
      <c r="A3058" t="s">
        <v>95</v>
      </c>
      <c r="B3058" t="s">
        <v>224</v>
      </c>
      <c r="C3058" t="s">
        <v>1310</v>
      </c>
      <c r="D3058">
        <v>1557.54</v>
      </c>
      <c r="E3058">
        <v>1869.05</v>
      </c>
      <c r="F3058" t="s">
        <v>4322</v>
      </c>
    </row>
    <row r="3059" spans="1:6" x14ac:dyDescent="0.35">
      <c r="A3059" t="s">
        <v>95</v>
      </c>
      <c r="B3059" t="s">
        <v>224</v>
      </c>
      <c r="C3059" t="s">
        <v>1312</v>
      </c>
      <c r="D3059">
        <v>1592.46</v>
      </c>
      <c r="E3059">
        <v>1910.95</v>
      </c>
      <c r="F3059" t="s">
        <v>4323</v>
      </c>
    </row>
    <row r="3060" spans="1:6" x14ac:dyDescent="0.35">
      <c r="A3060" t="s">
        <v>95</v>
      </c>
      <c r="B3060" t="s">
        <v>224</v>
      </c>
      <c r="C3060" t="s">
        <v>1314</v>
      </c>
      <c r="D3060">
        <v>1636.25</v>
      </c>
      <c r="E3060">
        <v>1963.5</v>
      </c>
      <c r="F3060" t="s">
        <v>4324</v>
      </c>
    </row>
    <row r="3061" spans="1:6" x14ac:dyDescent="0.35">
      <c r="A3061" t="s">
        <v>95</v>
      </c>
      <c r="B3061" t="s">
        <v>224</v>
      </c>
      <c r="C3061" t="s">
        <v>220</v>
      </c>
      <c r="D3061">
        <v>1662.86</v>
      </c>
      <c r="E3061">
        <v>1995.43</v>
      </c>
      <c r="F3061" t="s">
        <v>4325</v>
      </c>
    </row>
    <row r="3062" spans="1:6" x14ac:dyDescent="0.35">
      <c r="A3062" t="s">
        <v>107</v>
      </c>
      <c r="B3062" t="s">
        <v>217</v>
      </c>
      <c r="C3062" t="s">
        <v>219</v>
      </c>
      <c r="D3062">
        <v>624.05999999999995</v>
      </c>
      <c r="E3062">
        <v>624.05999999999995</v>
      </c>
      <c r="F3062" t="s">
        <v>4326</v>
      </c>
    </row>
    <row r="3063" spans="1:6" x14ac:dyDescent="0.35">
      <c r="A3063" t="s">
        <v>107</v>
      </c>
      <c r="B3063" t="s">
        <v>217</v>
      </c>
      <c r="C3063" t="s">
        <v>1218</v>
      </c>
      <c r="D3063">
        <v>679.54</v>
      </c>
      <c r="E3063">
        <v>679.54</v>
      </c>
      <c r="F3063" t="s">
        <v>4327</v>
      </c>
    </row>
    <row r="3064" spans="1:6" x14ac:dyDescent="0.35">
      <c r="A3064" t="s">
        <v>107</v>
      </c>
      <c r="B3064" t="s">
        <v>217</v>
      </c>
      <c r="C3064" t="s">
        <v>1220</v>
      </c>
      <c r="D3064">
        <v>700.75</v>
      </c>
      <c r="E3064">
        <v>700.75</v>
      </c>
      <c r="F3064" t="s">
        <v>4328</v>
      </c>
    </row>
    <row r="3065" spans="1:6" x14ac:dyDescent="0.35">
      <c r="A3065" t="s">
        <v>107</v>
      </c>
      <c r="B3065" t="s">
        <v>217</v>
      </c>
      <c r="C3065" t="s">
        <v>1222</v>
      </c>
      <c r="D3065">
        <v>721.96</v>
      </c>
      <c r="E3065">
        <v>721.96</v>
      </c>
      <c r="F3065" t="s">
        <v>4329</v>
      </c>
    </row>
    <row r="3066" spans="1:6" x14ac:dyDescent="0.35">
      <c r="A3066" t="s">
        <v>107</v>
      </c>
      <c r="B3066" t="s">
        <v>217</v>
      </c>
      <c r="C3066" t="s">
        <v>1224</v>
      </c>
      <c r="D3066">
        <v>744.8</v>
      </c>
      <c r="E3066">
        <v>744.8</v>
      </c>
      <c r="F3066" t="s">
        <v>4330</v>
      </c>
    </row>
    <row r="3067" spans="1:6" x14ac:dyDescent="0.35">
      <c r="A3067" t="s">
        <v>107</v>
      </c>
      <c r="B3067" t="s">
        <v>217</v>
      </c>
      <c r="C3067" t="s">
        <v>1226</v>
      </c>
      <c r="D3067">
        <v>767.64</v>
      </c>
      <c r="E3067">
        <v>767.64</v>
      </c>
      <c r="F3067" t="s">
        <v>4331</v>
      </c>
    </row>
    <row r="3068" spans="1:6" x14ac:dyDescent="0.35">
      <c r="A3068" t="s">
        <v>107</v>
      </c>
      <c r="B3068" t="s">
        <v>217</v>
      </c>
      <c r="C3068" t="s">
        <v>1228</v>
      </c>
      <c r="D3068">
        <v>791.3</v>
      </c>
      <c r="E3068">
        <v>791.3</v>
      </c>
      <c r="F3068" t="s">
        <v>4332</v>
      </c>
    </row>
    <row r="3069" spans="1:6" x14ac:dyDescent="0.35">
      <c r="A3069" t="s">
        <v>107</v>
      </c>
      <c r="B3069" t="s">
        <v>217</v>
      </c>
      <c r="C3069" t="s">
        <v>1230</v>
      </c>
      <c r="D3069">
        <v>815.77</v>
      </c>
      <c r="E3069">
        <v>856.56</v>
      </c>
      <c r="F3069" t="s">
        <v>4333</v>
      </c>
    </row>
    <row r="3070" spans="1:6" x14ac:dyDescent="0.35">
      <c r="A3070" t="s">
        <v>107</v>
      </c>
      <c r="B3070" t="s">
        <v>217</v>
      </c>
      <c r="C3070" t="s">
        <v>1232</v>
      </c>
      <c r="D3070">
        <v>815.77</v>
      </c>
      <c r="E3070">
        <v>856.56</v>
      </c>
      <c r="F3070" t="s">
        <v>4334</v>
      </c>
    </row>
    <row r="3071" spans="1:6" x14ac:dyDescent="0.35">
      <c r="A3071" t="s">
        <v>107</v>
      </c>
      <c r="B3071" t="s">
        <v>217</v>
      </c>
      <c r="C3071" t="s">
        <v>1234</v>
      </c>
      <c r="D3071">
        <v>815.77</v>
      </c>
      <c r="E3071">
        <v>856.56</v>
      </c>
      <c r="F3071" t="s">
        <v>4335</v>
      </c>
    </row>
    <row r="3072" spans="1:6" x14ac:dyDescent="0.35">
      <c r="A3072" t="s">
        <v>107</v>
      </c>
      <c r="B3072" t="s">
        <v>217</v>
      </c>
      <c r="C3072" t="s">
        <v>1236</v>
      </c>
      <c r="D3072">
        <v>815.77</v>
      </c>
      <c r="E3072">
        <v>856.56</v>
      </c>
      <c r="F3072" t="s">
        <v>4336</v>
      </c>
    </row>
    <row r="3073" spans="1:6" x14ac:dyDescent="0.35">
      <c r="A3073" t="s">
        <v>107</v>
      </c>
      <c r="B3073" t="s">
        <v>217</v>
      </c>
      <c r="C3073" t="s">
        <v>1238</v>
      </c>
      <c r="D3073">
        <v>819.03</v>
      </c>
      <c r="E3073">
        <v>859.98</v>
      </c>
      <c r="F3073" t="s">
        <v>4337</v>
      </c>
    </row>
    <row r="3074" spans="1:6" x14ac:dyDescent="0.35">
      <c r="A3074" t="s">
        <v>107</v>
      </c>
      <c r="B3074" t="s">
        <v>217</v>
      </c>
      <c r="C3074" t="s">
        <v>1240</v>
      </c>
      <c r="D3074">
        <v>835.35</v>
      </c>
      <c r="E3074">
        <v>877.12</v>
      </c>
      <c r="F3074" t="s">
        <v>4338</v>
      </c>
    </row>
    <row r="3075" spans="1:6" x14ac:dyDescent="0.35">
      <c r="A3075" t="s">
        <v>107</v>
      </c>
      <c r="B3075" t="s">
        <v>217</v>
      </c>
      <c r="C3075" t="s">
        <v>1242</v>
      </c>
      <c r="D3075">
        <v>854.93</v>
      </c>
      <c r="E3075">
        <v>897.68</v>
      </c>
      <c r="F3075" t="s">
        <v>4339</v>
      </c>
    </row>
    <row r="3076" spans="1:6" x14ac:dyDescent="0.35">
      <c r="A3076" t="s">
        <v>107</v>
      </c>
      <c r="B3076" t="s">
        <v>217</v>
      </c>
      <c r="C3076" t="s">
        <v>1244</v>
      </c>
      <c r="D3076">
        <v>886.74</v>
      </c>
      <c r="E3076">
        <v>931.08</v>
      </c>
      <c r="F3076" t="s">
        <v>4340</v>
      </c>
    </row>
    <row r="3077" spans="1:6" x14ac:dyDescent="0.35">
      <c r="A3077" t="s">
        <v>107</v>
      </c>
      <c r="B3077" t="s">
        <v>217</v>
      </c>
      <c r="C3077" t="s">
        <v>1246</v>
      </c>
      <c r="D3077">
        <v>912.85</v>
      </c>
      <c r="E3077">
        <v>958.49</v>
      </c>
      <c r="F3077" t="s">
        <v>4341</v>
      </c>
    </row>
    <row r="3078" spans="1:6" x14ac:dyDescent="0.35">
      <c r="A3078" t="s">
        <v>107</v>
      </c>
      <c r="B3078" t="s">
        <v>217</v>
      </c>
      <c r="C3078" t="s">
        <v>1248</v>
      </c>
      <c r="D3078">
        <v>925.9</v>
      </c>
      <c r="E3078">
        <v>1018.49</v>
      </c>
      <c r="F3078" t="s">
        <v>4342</v>
      </c>
    </row>
    <row r="3079" spans="1:6" x14ac:dyDescent="0.35">
      <c r="A3079" t="s">
        <v>107</v>
      </c>
      <c r="B3079" t="s">
        <v>217</v>
      </c>
      <c r="C3079" t="s">
        <v>1250</v>
      </c>
      <c r="D3079">
        <v>945.48</v>
      </c>
      <c r="E3079">
        <v>1040.03</v>
      </c>
      <c r="F3079" t="s">
        <v>4343</v>
      </c>
    </row>
    <row r="3080" spans="1:6" x14ac:dyDescent="0.35">
      <c r="A3080" t="s">
        <v>107</v>
      </c>
      <c r="B3080" t="s">
        <v>217</v>
      </c>
      <c r="C3080" t="s">
        <v>1252</v>
      </c>
      <c r="D3080">
        <v>965.06</v>
      </c>
      <c r="E3080">
        <v>1061.57</v>
      </c>
      <c r="F3080" t="s">
        <v>4344</v>
      </c>
    </row>
    <row r="3081" spans="1:6" x14ac:dyDescent="0.35">
      <c r="A3081" t="s">
        <v>107</v>
      </c>
      <c r="B3081" t="s">
        <v>217</v>
      </c>
      <c r="C3081" t="s">
        <v>1254</v>
      </c>
      <c r="D3081">
        <v>977.29</v>
      </c>
      <c r="E3081">
        <v>1075.02</v>
      </c>
      <c r="F3081" t="s">
        <v>4345</v>
      </c>
    </row>
    <row r="3082" spans="1:6" x14ac:dyDescent="0.35">
      <c r="A3082" t="s">
        <v>107</v>
      </c>
      <c r="B3082" t="s">
        <v>217</v>
      </c>
      <c r="C3082" t="s">
        <v>1256</v>
      </c>
      <c r="D3082">
        <v>990.35</v>
      </c>
      <c r="E3082">
        <v>1089.3900000000001</v>
      </c>
      <c r="F3082" t="s">
        <v>4346</v>
      </c>
    </row>
    <row r="3083" spans="1:6" x14ac:dyDescent="0.35">
      <c r="A3083" t="s">
        <v>107</v>
      </c>
      <c r="B3083" t="s">
        <v>217</v>
      </c>
      <c r="C3083" t="s">
        <v>1258</v>
      </c>
      <c r="D3083">
        <v>996.87</v>
      </c>
      <c r="E3083">
        <v>1096.56</v>
      </c>
      <c r="F3083" t="s">
        <v>4347</v>
      </c>
    </row>
    <row r="3084" spans="1:6" x14ac:dyDescent="0.35">
      <c r="A3084" t="s">
        <v>107</v>
      </c>
      <c r="B3084" t="s">
        <v>217</v>
      </c>
      <c r="C3084" t="s">
        <v>1260</v>
      </c>
      <c r="D3084">
        <v>1003.4</v>
      </c>
      <c r="E3084">
        <v>1103.74</v>
      </c>
      <c r="F3084" t="s">
        <v>4348</v>
      </c>
    </row>
    <row r="3085" spans="1:6" x14ac:dyDescent="0.35">
      <c r="A3085" t="s">
        <v>107</v>
      </c>
      <c r="B3085" t="s">
        <v>217</v>
      </c>
      <c r="C3085" t="s">
        <v>1262</v>
      </c>
      <c r="D3085">
        <v>1009.92</v>
      </c>
      <c r="E3085">
        <v>1110.9100000000001</v>
      </c>
      <c r="F3085" t="s">
        <v>4349</v>
      </c>
    </row>
    <row r="3086" spans="1:6" x14ac:dyDescent="0.35">
      <c r="A3086" t="s">
        <v>107</v>
      </c>
      <c r="B3086" t="s">
        <v>217</v>
      </c>
      <c r="C3086" t="s">
        <v>1264</v>
      </c>
      <c r="D3086">
        <v>1016.45</v>
      </c>
      <c r="E3086">
        <v>1118.0999999999999</v>
      </c>
      <c r="F3086" t="s">
        <v>4350</v>
      </c>
    </row>
    <row r="3087" spans="1:6" x14ac:dyDescent="0.35">
      <c r="A3087" t="s">
        <v>107</v>
      </c>
      <c r="B3087" t="s">
        <v>217</v>
      </c>
      <c r="C3087" t="s">
        <v>1266</v>
      </c>
      <c r="D3087">
        <v>1029.5</v>
      </c>
      <c r="E3087">
        <v>1132.45</v>
      </c>
      <c r="F3087" t="s">
        <v>4351</v>
      </c>
    </row>
    <row r="3088" spans="1:6" x14ac:dyDescent="0.35">
      <c r="A3088" t="s">
        <v>107</v>
      </c>
      <c r="B3088" t="s">
        <v>217</v>
      </c>
      <c r="C3088" t="s">
        <v>1268</v>
      </c>
      <c r="D3088">
        <v>1042.56</v>
      </c>
      <c r="E3088">
        <v>1146.82</v>
      </c>
      <c r="F3088" t="s">
        <v>4352</v>
      </c>
    </row>
    <row r="3089" spans="1:6" x14ac:dyDescent="0.35">
      <c r="A3089" t="s">
        <v>107</v>
      </c>
      <c r="B3089" t="s">
        <v>217</v>
      </c>
      <c r="C3089" t="s">
        <v>1270</v>
      </c>
      <c r="D3089">
        <v>1062.1300000000001</v>
      </c>
      <c r="E3089">
        <v>1168.3399999999999</v>
      </c>
      <c r="F3089" t="s">
        <v>4353</v>
      </c>
    </row>
    <row r="3090" spans="1:6" x14ac:dyDescent="0.35">
      <c r="A3090" t="s">
        <v>107</v>
      </c>
      <c r="B3090" t="s">
        <v>217</v>
      </c>
      <c r="C3090" t="s">
        <v>1272</v>
      </c>
      <c r="D3090">
        <v>1080.9000000000001</v>
      </c>
      <c r="E3090">
        <v>1188.99</v>
      </c>
      <c r="F3090" t="s">
        <v>4354</v>
      </c>
    </row>
    <row r="3091" spans="1:6" x14ac:dyDescent="0.35">
      <c r="A3091" t="s">
        <v>107</v>
      </c>
      <c r="B3091" t="s">
        <v>217</v>
      </c>
      <c r="C3091" t="s">
        <v>1274</v>
      </c>
      <c r="D3091">
        <v>1107</v>
      </c>
      <c r="E3091">
        <v>1217.7</v>
      </c>
      <c r="F3091" t="s">
        <v>4355</v>
      </c>
    </row>
    <row r="3092" spans="1:6" x14ac:dyDescent="0.35">
      <c r="A3092" t="s">
        <v>107</v>
      </c>
      <c r="B3092" t="s">
        <v>217</v>
      </c>
      <c r="C3092" t="s">
        <v>1276</v>
      </c>
      <c r="D3092">
        <v>1139.6300000000001</v>
      </c>
      <c r="E3092">
        <v>1253.5899999999999</v>
      </c>
      <c r="F3092" t="s">
        <v>4356</v>
      </c>
    </row>
    <row r="3093" spans="1:6" x14ac:dyDescent="0.35">
      <c r="A3093" t="s">
        <v>107</v>
      </c>
      <c r="B3093" t="s">
        <v>217</v>
      </c>
      <c r="C3093" t="s">
        <v>1278</v>
      </c>
      <c r="D3093">
        <v>1177.97</v>
      </c>
      <c r="E3093">
        <v>1295.77</v>
      </c>
      <c r="F3093" t="s">
        <v>4357</v>
      </c>
    </row>
    <row r="3094" spans="1:6" x14ac:dyDescent="0.35">
      <c r="A3094" t="s">
        <v>107</v>
      </c>
      <c r="B3094" t="s">
        <v>217</v>
      </c>
      <c r="C3094" t="s">
        <v>1280</v>
      </c>
      <c r="D3094">
        <v>1223.6600000000001</v>
      </c>
      <c r="E3094">
        <v>1346.03</v>
      </c>
      <c r="F3094" t="s">
        <v>4358</v>
      </c>
    </row>
    <row r="3095" spans="1:6" x14ac:dyDescent="0.35">
      <c r="A3095" t="s">
        <v>107</v>
      </c>
      <c r="B3095" t="s">
        <v>217</v>
      </c>
      <c r="C3095" t="s">
        <v>1282</v>
      </c>
      <c r="D3095">
        <v>1275.05</v>
      </c>
      <c r="E3095">
        <v>1402.56</v>
      </c>
      <c r="F3095" t="s">
        <v>4359</v>
      </c>
    </row>
    <row r="3096" spans="1:6" x14ac:dyDescent="0.35">
      <c r="A3096" t="s">
        <v>107</v>
      </c>
      <c r="B3096" t="s">
        <v>217</v>
      </c>
      <c r="C3096" t="s">
        <v>1284</v>
      </c>
      <c r="D3096">
        <v>1333.79</v>
      </c>
      <c r="E3096">
        <v>1467.17</v>
      </c>
      <c r="F3096" t="s">
        <v>4360</v>
      </c>
    </row>
    <row r="3097" spans="1:6" x14ac:dyDescent="0.35">
      <c r="A3097" t="s">
        <v>107</v>
      </c>
      <c r="B3097" t="s">
        <v>217</v>
      </c>
      <c r="C3097" t="s">
        <v>1286</v>
      </c>
      <c r="D3097">
        <v>1391.71</v>
      </c>
      <c r="E3097">
        <v>1530.88</v>
      </c>
      <c r="F3097" t="s">
        <v>4361</v>
      </c>
    </row>
    <row r="3098" spans="1:6" x14ac:dyDescent="0.35">
      <c r="A3098" t="s">
        <v>107</v>
      </c>
      <c r="B3098" t="s">
        <v>217</v>
      </c>
      <c r="C3098" t="s">
        <v>1288</v>
      </c>
      <c r="D3098">
        <v>1456.97</v>
      </c>
      <c r="E3098">
        <v>1748.36</v>
      </c>
      <c r="F3098" t="s">
        <v>4362</v>
      </c>
    </row>
    <row r="3099" spans="1:6" x14ac:dyDescent="0.35">
      <c r="A3099" t="s">
        <v>107</v>
      </c>
      <c r="B3099" t="s">
        <v>217</v>
      </c>
      <c r="C3099" t="s">
        <v>1290</v>
      </c>
      <c r="D3099">
        <v>1521.41</v>
      </c>
      <c r="E3099">
        <v>1825.69</v>
      </c>
      <c r="F3099" t="s">
        <v>4363</v>
      </c>
    </row>
    <row r="3100" spans="1:6" x14ac:dyDescent="0.35">
      <c r="A3100" t="s">
        <v>107</v>
      </c>
      <c r="B3100" t="s">
        <v>217</v>
      </c>
      <c r="C3100" t="s">
        <v>1292</v>
      </c>
      <c r="D3100">
        <v>1592.39</v>
      </c>
      <c r="E3100">
        <v>1910.87</v>
      </c>
      <c r="F3100" t="s">
        <v>4364</v>
      </c>
    </row>
    <row r="3101" spans="1:6" x14ac:dyDescent="0.35">
      <c r="A3101" t="s">
        <v>107</v>
      </c>
      <c r="B3101" t="s">
        <v>217</v>
      </c>
      <c r="C3101" t="s">
        <v>1294</v>
      </c>
      <c r="D3101">
        <v>1664.17</v>
      </c>
      <c r="E3101">
        <v>1997</v>
      </c>
      <c r="F3101" t="s">
        <v>4365</v>
      </c>
    </row>
    <row r="3102" spans="1:6" x14ac:dyDescent="0.35">
      <c r="A3102" t="s">
        <v>107</v>
      </c>
      <c r="B3102" t="s">
        <v>217</v>
      </c>
      <c r="C3102" t="s">
        <v>1296</v>
      </c>
      <c r="D3102">
        <v>1741.67</v>
      </c>
      <c r="E3102">
        <v>2090</v>
      </c>
      <c r="F3102" t="s">
        <v>4366</v>
      </c>
    </row>
    <row r="3103" spans="1:6" x14ac:dyDescent="0.35">
      <c r="A3103" t="s">
        <v>107</v>
      </c>
      <c r="B3103" t="s">
        <v>217</v>
      </c>
      <c r="C3103" t="s">
        <v>1298</v>
      </c>
      <c r="D3103">
        <v>1819.17</v>
      </c>
      <c r="E3103">
        <v>2183</v>
      </c>
      <c r="F3103" t="s">
        <v>4367</v>
      </c>
    </row>
    <row r="3104" spans="1:6" x14ac:dyDescent="0.35">
      <c r="A3104" t="s">
        <v>107</v>
      </c>
      <c r="B3104" t="s">
        <v>217</v>
      </c>
      <c r="C3104" t="s">
        <v>1300</v>
      </c>
      <c r="D3104">
        <v>1903.19</v>
      </c>
      <c r="E3104">
        <v>2283.83</v>
      </c>
      <c r="F3104" t="s">
        <v>4368</v>
      </c>
    </row>
    <row r="3105" spans="1:6" x14ac:dyDescent="0.35">
      <c r="A3105" t="s">
        <v>107</v>
      </c>
      <c r="B3105" t="s">
        <v>217</v>
      </c>
      <c r="C3105" t="s">
        <v>1302</v>
      </c>
      <c r="D3105">
        <v>1988.03</v>
      </c>
      <c r="E3105">
        <v>2385.64</v>
      </c>
      <c r="F3105" t="s">
        <v>4369</v>
      </c>
    </row>
    <row r="3106" spans="1:6" x14ac:dyDescent="0.35">
      <c r="A3106" t="s">
        <v>107</v>
      </c>
      <c r="B3106" t="s">
        <v>217</v>
      </c>
      <c r="C3106" t="s">
        <v>1304</v>
      </c>
      <c r="D3106">
        <v>2078.58</v>
      </c>
      <c r="E3106">
        <v>2494.3000000000002</v>
      </c>
      <c r="F3106" t="s">
        <v>4370</v>
      </c>
    </row>
    <row r="3107" spans="1:6" x14ac:dyDescent="0.35">
      <c r="A3107" t="s">
        <v>107</v>
      </c>
      <c r="B3107" t="s">
        <v>217</v>
      </c>
      <c r="C3107" t="s">
        <v>1306</v>
      </c>
      <c r="D3107">
        <v>2123.4499999999998</v>
      </c>
      <c r="E3107">
        <v>2548.14</v>
      </c>
      <c r="F3107" t="s">
        <v>4371</v>
      </c>
    </row>
    <row r="3108" spans="1:6" x14ac:dyDescent="0.35">
      <c r="A3108" t="s">
        <v>107</v>
      </c>
      <c r="B3108" t="s">
        <v>217</v>
      </c>
      <c r="C3108" t="s">
        <v>1308</v>
      </c>
      <c r="D3108">
        <v>2214</v>
      </c>
      <c r="E3108">
        <v>2656.8</v>
      </c>
      <c r="F3108" t="s">
        <v>4372</v>
      </c>
    </row>
    <row r="3109" spans="1:6" x14ac:dyDescent="0.35">
      <c r="A3109" t="s">
        <v>107</v>
      </c>
      <c r="B3109" t="s">
        <v>217</v>
      </c>
      <c r="C3109" t="s">
        <v>1310</v>
      </c>
      <c r="D3109">
        <v>2292.3200000000002</v>
      </c>
      <c r="E3109">
        <v>2750.78</v>
      </c>
      <c r="F3109" t="s">
        <v>4373</v>
      </c>
    </row>
    <row r="3110" spans="1:6" x14ac:dyDescent="0.35">
      <c r="A3110" t="s">
        <v>107</v>
      </c>
      <c r="B3110" t="s">
        <v>217</v>
      </c>
      <c r="C3110" t="s">
        <v>1312</v>
      </c>
      <c r="D3110">
        <v>2343.71</v>
      </c>
      <c r="E3110">
        <v>2812.45</v>
      </c>
      <c r="F3110" t="s">
        <v>4374</v>
      </c>
    </row>
    <row r="3111" spans="1:6" x14ac:dyDescent="0.35">
      <c r="A3111" t="s">
        <v>107</v>
      </c>
      <c r="B3111" t="s">
        <v>217</v>
      </c>
      <c r="C3111" t="s">
        <v>1314</v>
      </c>
      <c r="D3111">
        <v>2408.16</v>
      </c>
      <c r="E3111">
        <v>2889.79</v>
      </c>
      <c r="F3111" t="s">
        <v>4375</v>
      </c>
    </row>
    <row r="3112" spans="1:6" x14ac:dyDescent="0.35">
      <c r="A3112" t="s">
        <v>107</v>
      </c>
      <c r="B3112" t="s">
        <v>217</v>
      </c>
      <c r="C3112" t="s">
        <v>220</v>
      </c>
      <c r="D3112">
        <v>2447.31</v>
      </c>
      <c r="E3112">
        <v>2936.77</v>
      </c>
      <c r="F3112" t="s">
        <v>4376</v>
      </c>
    </row>
    <row r="3113" spans="1:6" x14ac:dyDescent="0.35">
      <c r="A3113" t="s">
        <v>107</v>
      </c>
      <c r="B3113" t="s">
        <v>221</v>
      </c>
      <c r="C3113" t="s">
        <v>219</v>
      </c>
      <c r="D3113">
        <v>638.41</v>
      </c>
      <c r="E3113">
        <v>638.41</v>
      </c>
      <c r="F3113" t="s">
        <v>4377</v>
      </c>
    </row>
    <row r="3114" spans="1:6" x14ac:dyDescent="0.35">
      <c r="A3114" t="s">
        <v>107</v>
      </c>
      <c r="B3114" t="s">
        <v>221</v>
      </c>
      <c r="C3114" t="s">
        <v>1218</v>
      </c>
      <c r="D3114">
        <v>695.16</v>
      </c>
      <c r="E3114">
        <v>695.16</v>
      </c>
      <c r="F3114" t="s">
        <v>4378</v>
      </c>
    </row>
    <row r="3115" spans="1:6" x14ac:dyDescent="0.35">
      <c r="A3115" t="s">
        <v>107</v>
      </c>
      <c r="B3115" t="s">
        <v>221</v>
      </c>
      <c r="C3115" t="s">
        <v>1220</v>
      </c>
      <c r="D3115">
        <v>716.86</v>
      </c>
      <c r="E3115">
        <v>716.86</v>
      </c>
      <c r="F3115" t="s">
        <v>4379</v>
      </c>
    </row>
    <row r="3116" spans="1:6" x14ac:dyDescent="0.35">
      <c r="A3116" t="s">
        <v>107</v>
      </c>
      <c r="B3116" t="s">
        <v>221</v>
      </c>
      <c r="C3116" t="s">
        <v>1222</v>
      </c>
      <c r="D3116">
        <v>738.56</v>
      </c>
      <c r="E3116">
        <v>738.56</v>
      </c>
      <c r="F3116" t="s">
        <v>4380</v>
      </c>
    </row>
    <row r="3117" spans="1:6" x14ac:dyDescent="0.35">
      <c r="A3117" t="s">
        <v>107</v>
      </c>
      <c r="B3117" t="s">
        <v>221</v>
      </c>
      <c r="C3117" t="s">
        <v>1224</v>
      </c>
      <c r="D3117">
        <v>761.92</v>
      </c>
      <c r="E3117">
        <v>761.92</v>
      </c>
      <c r="F3117" t="s">
        <v>4381</v>
      </c>
    </row>
    <row r="3118" spans="1:6" x14ac:dyDescent="0.35">
      <c r="A3118" t="s">
        <v>107</v>
      </c>
      <c r="B3118" t="s">
        <v>221</v>
      </c>
      <c r="C3118" t="s">
        <v>1226</v>
      </c>
      <c r="D3118">
        <v>785.29</v>
      </c>
      <c r="E3118">
        <v>785.29</v>
      </c>
      <c r="F3118" t="s">
        <v>4382</v>
      </c>
    </row>
    <row r="3119" spans="1:6" x14ac:dyDescent="0.35">
      <c r="A3119" t="s">
        <v>107</v>
      </c>
      <c r="B3119" t="s">
        <v>221</v>
      </c>
      <c r="C3119" t="s">
        <v>1228</v>
      </c>
      <c r="D3119">
        <v>809.49</v>
      </c>
      <c r="E3119">
        <v>809.49</v>
      </c>
      <c r="F3119" t="s">
        <v>4383</v>
      </c>
    </row>
    <row r="3120" spans="1:6" x14ac:dyDescent="0.35">
      <c r="A3120" t="s">
        <v>107</v>
      </c>
      <c r="B3120" t="s">
        <v>221</v>
      </c>
      <c r="C3120" t="s">
        <v>1230</v>
      </c>
      <c r="D3120">
        <v>834.53</v>
      </c>
      <c r="E3120">
        <v>876.26</v>
      </c>
      <c r="F3120" t="s">
        <v>4384</v>
      </c>
    </row>
    <row r="3121" spans="1:6" x14ac:dyDescent="0.35">
      <c r="A3121" t="s">
        <v>107</v>
      </c>
      <c r="B3121" t="s">
        <v>221</v>
      </c>
      <c r="C3121" t="s">
        <v>1232</v>
      </c>
      <c r="D3121">
        <v>834.53</v>
      </c>
      <c r="E3121">
        <v>876.26</v>
      </c>
      <c r="F3121" t="s">
        <v>4385</v>
      </c>
    </row>
    <row r="3122" spans="1:6" x14ac:dyDescent="0.35">
      <c r="A3122" t="s">
        <v>107</v>
      </c>
      <c r="B3122" t="s">
        <v>221</v>
      </c>
      <c r="C3122" t="s">
        <v>1234</v>
      </c>
      <c r="D3122">
        <v>834.53</v>
      </c>
      <c r="E3122">
        <v>876.26</v>
      </c>
      <c r="F3122" t="s">
        <v>4386</v>
      </c>
    </row>
    <row r="3123" spans="1:6" x14ac:dyDescent="0.35">
      <c r="A3123" t="s">
        <v>107</v>
      </c>
      <c r="B3123" t="s">
        <v>221</v>
      </c>
      <c r="C3123" t="s">
        <v>1236</v>
      </c>
      <c r="D3123">
        <v>834.53</v>
      </c>
      <c r="E3123">
        <v>876.26</v>
      </c>
      <c r="F3123" t="s">
        <v>4387</v>
      </c>
    </row>
    <row r="3124" spans="1:6" x14ac:dyDescent="0.35">
      <c r="A3124" t="s">
        <v>107</v>
      </c>
      <c r="B3124" t="s">
        <v>221</v>
      </c>
      <c r="C3124" t="s">
        <v>1238</v>
      </c>
      <c r="D3124">
        <v>837.87</v>
      </c>
      <c r="E3124">
        <v>879.76</v>
      </c>
      <c r="F3124" t="s">
        <v>4388</v>
      </c>
    </row>
    <row r="3125" spans="1:6" x14ac:dyDescent="0.35">
      <c r="A3125" t="s">
        <v>107</v>
      </c>
      <c r="B3125" t="s">
        <v>221</v>
      </c>
      <c r="C3125" t="s">
        <v>1240</v>
      </c>
      <c r="D3125">
        <v>854.56</v>
      </c>
      <c r="E3125">
        <v>897.29</v>
      </c>
      <c r="F3125" t="s">
        <v>4389</v>
      </c>
    </row>
    <row r="3126" spans="1:6" x14ac:dyDescent="0.35">
      <c r="A3126" t="s">
        <v>107</v>
      </c>
      <c r="B3126" t="s">
        <v>221</v>
      </c>
      <c r="C3126" t="s">
        <v>1242</v>
      </c>
      <c r="D3126">
        <v>874.58</v>
      </c>
      <c r="E3126">
        <v>918.31</v>
      </c>
      <c r="F3126" t="s">
        <v>4390</v>
      </c>
    </row>
    <row r="3127" spans="1:6" x14ac:dyDescent="0.35">
      <c r="A3127" t="s">
        <v>107</v>
      </c>
      <c r="B3127" t="s">
        <v>221</v>
      </c>
      <c r="C3127" t="s">
        <v>1244</v>
      </c>
      <c r="D3127">
        <v>907.13</v>
      </c>
      <c r="E3127">
        <v>952.49</v>
      </c>
      <c r="F3127" t="s">
        <v>4391</v>
      </c>
    </row>
    <row r="3128" spans="1:6" x14ac:dyDescent="0.35">
      <c r="A3128" t="s">
        <v>107</v>
      </c>
      <c r="B3128" t="s">
        <v>221</v>
      </c>
      <c r="C3128" t="s">
        <v>1246</v>
      </c>
      <c r="D3128">
        <v>933.84</v>
      </c>
      <c r="E3128">
        <v>980.53</v>
      </c>
      <c r="F3128" t="s">
        <v>4392</v>
      </c>
    </row>
    <row r="3129" spans="1:6" x14ac:dyDescent="0.35">
      <c r="A3129" t="s">
        <v>107</v>
      </c>
      <c r="B3129" t="s">
        <v>221</v>
      </c>
      <c r="C3129" t="s">
        <v>1248</v>
      </c>
      <c r="D3129">
        <v>947.19</v>
      </c>
      <c r="E3129">
        <v>1041.9100000000001</v>
      </c>
      <c r="F3129" t="s">
        <v>4393</v>
      </c>
    </row>
    <row r="3130" spans="1:6" x14ac:dyDescent="0.35">
      <c r="A3130" t="s">
        <v>107</v>
      </c>
      <c r="B3130" t="s">
        <v>221</v>
      </c>
      <c r="C3130" t="s">
        <v>1250</v>
      </c>
      <c r="D3130">
        <v>967.22</v>
      </c>
      <c r="E3130">
        <v>1063.94</v>
      </c>
      <c r="F3130" t="s">
        <v>4394</v>
      </c>
    </row>
    <row r="3131" spans="1:6" x14ac:dyDescent="0.35">
      <c r="A3131" t="s">
        <v>107</v>
      </c>
      <c r="B3131" t="s">
        <v>221</v>
      </c>
      <c r="C3131" t="s">
        <v>1252</v>
      </c>
      <c r="D3131">
        <v>987.25</v>
      </c>
      <c r="E3131">
        <v>1085.98</v>
      </c>
      <c r="F3131" t="s">
        <v>4395</v>
      </c>
    </row>
    <row r="3132" spans="1:6" x14ac:dyDescent="0.35">
      <c r="A3132" t="s">
        <v>107</v>
      </c>
      <c r="B3132" t="s">
        <v>221</v>
      </c>
      <c r="C3132" t="s">
        <v>1254</v>
      </c>
      <c r="D3132">
        <v>999.76</v>
      </c>
      <c r="E3132">
        <v>1099.74</v>
      </c>
      <c r="F3132" t="s">
        <v>4396</v>
      </c>
    </row>
    <row r="3133" spans="1:6" x14ac:dyDescent="0.35">
      <c r="A3133" t="s">
        <v>107</v>
      </c>
      <c r="B3133" t="s">
        <v>221</v>
      </c>
      <c r="C3133" t="s">
        <v>1256</v>
      </c>
      <c r="D3133">
        <v>1013.12</v>
      </c>
      <c r="E3133">
        <v>1114.43</v>
      </c>
      <c r="F3133" t="s">
        <v>4397</v>
      </c>
    </row>
    <row r="3134" spans="1:6" x14ac:dyDescent="0.35">
      <c r="A3134" t="s">
        <v>107</v>
      </c>
      <c r="B3134" t="s">
        <v>221</v>
      </c>
      <c r="C3134" t="s">
        <v>1258</v>
      </c>
      <c r="D3134">
        <v>1019.79</v>
      </c>
      <c r="E3134">
        <v>1121.77</v>
      </c>
      <c r="F3134" t="s">
        <v>4398</v>
      </c>
    </row>
    <row r="3135" spans="1:6" x14ac:dyDescent="0.35">
      <c r="A3135" t="s">
        <v>107</v>
      </c>
      <c r="B3135" t="s">
        <v>221</v>
      </c>
      <c r="C3135" t="s">
        <v>1260</v>
      </c>
      <c r="D3135">
        <v>1026.47</v>
      </c>
      <c r="E3135">
        <v>1129.1199999999999</v>
      </c>
      <c r="F3135" t="s">
        <v>4399</v>
      </c>
    </row>
    <row r="3136" spans="1:6" x14ac:dyDescent="0.35">
      <c r="A3136" t="s">
        <v>107</v>
      </c>
      <c r="B3136" t="s">
        <v>221</v>
      </c>
      <c r="C3136" t="s">
        <v>1262</v>
      </c>
      <c r="D3136">
        <v>1033.1400000000001</v>
      </c>
      <c r="E3136">
        <v>1136.45</v>
      </c>
      <c r="F3136" t="s">
        <v>4400</v>
      </c>
    </row>
    <row r="3137" spans="1:6" x14ac:dyDescent="0.35">
      <c r="A3137" t="s">
        <v>107</v>
      </c>
      <c r="B3137" t="s">
        <v>221</v>
      </c>
      <c r="C3137" t="s">
        <v>1264</v>
      </c>
      <c r="D3137">
        <v>1039.82</v>
      </c>
      <c r="E3137">
        <v>1143.8</v>
      </c>
      <c r="F3137" t="s">
        <v>4401</v>
      </c>
    </row>
    <row r="3138" spans="1:6" x14ac:dyDescent="0.35">
      <c r="A3138" t="s">
        <v>107</v>
      </c>
      <c r="B3138" t="s">
        <v>221</v>
      </c>
      <c r="C3138" t="s">
        <v>1266</v>
      </c>
      <c r="D3138">
        <v>1053.17</v>
      </c>
      <c r="E3138">
        <v>1158.49</v>
      </c>
      <c r="F3138" t="s">
        <v>4402</v>
      </c>
    </row>
    <row r="3139" spans="1:6" x14ac:dyDescent="0.35">
      <c r="A3139" t="s">
        <v>107</v>
      </c>
      <c r="B3139" t="s">
        <v>221</v>
      </c>
      <c r="C3139" t="s">
        <v>1268</v>
      </c>
      <c r="D3139">
        <v>1066.53</v>
      </c>
      <c r="E3139">
        <v>1173.18</v>
      </c>
      <c r="F3139" t="s">
        <v>4403</v>
      </c>
    </row>
    <row r="3140" spans="1:6" x14ac:dyDescent="0.35">
      <c r="A3140" t="s">
        <v>107</v>
      </c>
      <c r="B3140" t="s">
        <v>221</v>
      </c>
      <c r="C3140" t="s">
        <v>1270</v>
      </c>
      <c r="D3140">
        <v>1086.55</v>
      </c>
      <c r="E3140">
        <v>1195.21</v>
      </c>
      <c r="F3140" t="s">
        <v>4404</v>
      </c>
    </row>
    <row r="3141" spans="1:6" x14ac:dyDescent="0.35">
      <c r="A3141" t="s">
        <v>107</v>
      </c>
      <c r="B3141" t="s">
        <v>221</v>
      </c>
      <c r="C3141" t="s">
        <v>1272</v>
      </c>
      <c r="D3141">
        <v>1105.75</v>
      </c>
      <c r="E3141">
        <v>1216.33</v>
      </c>
      <c r="F3141" t="s">
        <v>4405</v>
      </c>
    </row>
    <row r="3142" spans="1:6" x14ac:dyDescent="0.35">
      <c r="A3142" t="s">
        <v>107</v>
      </c>
      <c r="B3142" t="s">
        <v>221</v>
      </c>
      <c r="C3142" t="s">
        <v>1274</v>
      </c>
      <c r="D3142">
        <v>1132.45</v>
      </c>
      <c r="E3142">
        <v>1245.7</v>
      </c>
      <c r="F3142" t="s">
        <v>4406</v>
      </c>
    </row>
    <row r="3143" spans="1:6" x14ac:dyDescent="0.35">
      <c r="A3143" t="s">
        <v>107</v>
      </c>
      <c r="B3143" t="s">
        <v>221</v>
      </c>
      <c r="C3143" t="s">
        <v>1276</v>
      </c>
      <c r="D3143">
        <v>1165.83</v>
      </c>
      <c r="E3143">
        <v>1282.4100000000001</v>
      </c>
      <c r="F3143" t="s">
        <v>4407</v>
      </c>
    </row>
    <row r="3144" spans="1:6" x14ac:dyDescent="0.35">
      <c r="A3144" t="s">
        <v>107</v>
      </c>
      <c r="B3144" t="s">
        <v>221</v>
      </c>
      <c r="C3144" t="s">
        <v>1278</v>
      </c>
      <c r="D3144">
        <v>1205.06</v>
      </c>
      <c r="E3144">
        <v>1325.57</v>
      </c>
      <c r="F3144" t="s">
        <v>4408</v>
      </c>
    </row>
    <row r="3145" spans="1:6" x14ac:dyDescent="0.35">
      <c r="A3145" t="s">
        <v>107</v>
      </c>
      <c r="B3145" t="s">
        <v>221</v>
      </c>
      <c r="C3145" t="s">
        <v>1280</v>
      </c>
      <c r="D3145">
        <v>1251.79</v>
      </c>
      <c r="E3145">
        <v>1376.97</v>
      </c>
      <c r="F3145" t="s">
        <v>4409</v>
      </c>
    </row>
    <row r="3146" spans="1:6" x14ac:dyDescent="0.35">
      <c r="A3146" t="s">
        <v>107</v>
      </c>
      <c r="B3146" t="s">
        <v>221</v>
      </c>
      <c r="C3146" t="s">
        <v>1282</v>
      </c>
      <c r="D3146">
        <v>1304.3699999999999</v>
      </c>
      <c r="E3146">
        <v>1434.81</v>
      </c>
      <c r="F3146" t="s">
        <v>4410</v>
      </c>
    </row>
    <row r="3147" spans="1:6" x14ac:dyDescent="0.35">
      <c r="A3147" t="s">
        <v>107</v>
      </c>
      <c r="B3147" t="s">
        <v>221</v>
      </c>
      <c r="C3147" t="s">
        <v>1284</v>
      </c>
      <c r="D3147">
        <v>1364.45</v>
      </c>
      <c r="E3147">
        <v>1500.9</v>
      </c>
      <c r="F3147" t="s">
        <v>4411</v>
      </c>
    </row>
    <row r="3148" spans="1:6" x14ac:dyDescent="0.35">
      <c r="A3148" t="s">
        <v>107</v>
      </c>
      <c r="B3148" t="s">
        <v>221</v>
      </c>
      <c r="C3148" t="s">
        <v>1286</v>
      </c>
      <c r="D3148">
        <v>1423.7</v>
      </c>
      <c r="E3148">
        <v>1566.07</v>
      </c>
      <c r="F3148" t="s">
        <v>4412</v>
      </c>
    </row>
    <row r="3149" spans="1:6" x14ac:dyDescent="0.35">
      <c r="A3149" t="s">
        <v>107</v>
      </c>
      <c r="B3149" t="s">
        <v>221</v>
      </c>
      <c r="C3149" t="s">
        <v>1288</v>
      </c>
      <c r="D3149">
        <v>1490.47</v>
      </c>
      <c r="E3149">
        <v>1788.56</v>
      </c>
      <c r="F3149" t="s">
        <v>4413</v>
      </c>
    </row>
    <row r="3150" spans="1:6" x14ac:dyDescent="0.35">
      <c r="A3150" t="s">
        <v>107</v>
      </c>
      <c r="B3150" t="s">
        <v>221</v>
      </c>
      <c r="C3150" t="s">
        <v>1290</v>
      </c>
      <c r="D3150">
        <v>1556.39</v>
      </c>
      <c r="E3150">
        <v>1867.67</v>
      </c>
      <c r="F3150" t="s">
        <v>4414</v>
      </c>
    </row>
    <row r="3151" spans="1:6" x14ac:dyDescent="0.35">
      <c r="A3151" t="s">
        <v>107</v>
      </c>
      <c r="B3151" t="s">
        <v>221</v>
      </c>
      <c r="C3151" t="s">
        <v>1292</v>
      </c>
      <c r="D3151">
        <v>1629</v>
      </c>
      <c r="E3151">
        <v>1954.8</v>
      </c>
      <c r="F3151" t="s">
        <v>4415</v>
      </c>
    </row>
    <row r="3152" spans="1:6" x14ac:dyDescent="0.35">
      <c r="A3152" t="s">
        <v>107</v>
      </c>
      <c r="B3152" t="s">
        <v>221</v>
      </c>
      <c r="C3152" t="s">
        <v>1294</v>
      </c>
      <c r="D3152">
        <v>1702.44</v>
      </c>
      <c r="E3152">
        <v>2042.93</v>
      </c>
      <c r="F3152" t="s">
        <v>4416</v>
      </c>
    </row>
    <row r="3153" spans="1:6" x14ac:dyDescent="0.35">
      <c r="A3153" t="s">
        <v>107</v>
      </c>
      <c r="B3153" t="s">
        <v>221</v>
      </c>
      <c r="C3153" t="s">
        <v>1296</v>
      </c>
      <c r="D3153">
        <v>1781.72</v>
      </c>
      <c r="E3153">
        <v>2138.06</v>
      </c>
      <c r="F3153" t="s">
        <v>4417</v>
      </c>
    </row>
    <row r="3154" spans="1:6" x14ac:dyDescent="0.35">
      <c r="A3154" t="s">
        <v>107</v>
      </c>
      <c r="B3154" t="s">
        <v>221</v>
      </c>
      <c r="C3154" t="s">
        <v>1298</v>
      </c>
      <c r="D3154">
        <v>1861</v>
      </c>
      <c r="E3154">
        <v>2233.1999999999998</v>
      </c>
      <c r="F3154" t="s">
        <v>4418</v>
      </c>
    </row>
    <row r="3155" spans="1:6" x14ac:dyDescent="0.35">
      <c r="A3155" t="s">
        <v>107</v>
      </c>
      <c r="B3155" t="s">
        <v>221</v>
      </c>
      <c r="C3155" t="s">
        <v>1300</v>
      </c>
      <c r="D3155">
        <v>1946.95</v>
      </c>
      <c r="E3155">
        <v>2336.34</v>
      </c>
      <c r="F3155" t="s">
        <v>4419</v>
      </c>
    </row>
    <row r="3156" spans="1:6" x14ac:dyDescent="0.35">
      <c r="A3156" t="s">
        <v>107</v>
      </c>
      <c r="B3156" t="s">
        <v>221</v>
      </c>
      <c r="C3156" t="s">
        <v>1302</v>
      </c>
      <c r="D3156">
        <v>2033.74</v>
      </c>
      <c r="E3156">
        <v>2440.4899999999998</v>
      </c>
      <c r="F3156" t="s">
        <v>4420</v>
      </c>
    </row>
    <row r="3157" spans="1:6" x14ac:dyDescent="0.35">
      <c r="A3157" t="s">
        <v>107</v>
      </c>
      <c r="B3157" t="s">
        <v>221</v>
      </c>
      <c r="C3157" t="s">
        <v>1304</v>
      </c>
      <c r="D3157">
        <v>2126.37</v>
      </c>
      <c r="E3157">
        <v>2551.64</v>
      </c>
      <c r="F3157" t="s">
        <v>4421</v>
      </c>
    </row>
    <row r="3158" spans="1:6" x14ac:dyDescent="0.35">
      <c r="A3158" t="s">
        <v>107</v>
      </c>
      <c r="B3158" t="s">
        <v>221</v>
      </c>
      <c r="C3158" t="s">
        <v>1306</v>
      </c>
      <c r="D3158">
        <v>2172.27</v>
      </c>
      <c r="E3158">
        <v>2606.7199999999998</v>
      </c>
      <c r="F3158" t="s">
        <v>4422</v>
      </c>
    </row>
    <row r="3159" spans="1:6" x14ac:dyDescent="0.35">
      <c r="A3159" t="s">
        <v>107</v>
      </c>
      <c r="B3159" t="s">
        <v>221</v>
      </c>
      <c r="C3159" t="s">
        <v>1308</v>
      </c>
      <c r="D3159">
        <v>2264.91</v>
      </c>
      <c r="E3159">
        <v>2717.89</v>
      </c>
      <c r="F3159" t="s">
        <v>4423</v>
      </c>
    </row>
    <row r="3160" spans="1:6" x14ac:dyDescent="0.35">
      <c r="A3160" t="s">
        <v>107</v>
      </c>
      <c r="B3160" t="s">
        <v>221</v>
      </c>
      <c r="C3160" t="s">
        <v>1310</v>
      </c>
      <c r="D3160">
        <v>2345.02</v>
      </c>
      <c r="E3160">
        <v>2814.02</v>
      </c>
      <c r="F3160" t="s">
        <v>4424</v>
      </c>
    </row>
    <row r="3161" spans="1:6" x14ac:dyDescent="0.35">
      <c r="A3161" t="s">
        <v>107</v>
      </c>
      <c r="B3161" t="s">
        <v>221</v>
      </c>
      <c r="C3161" t="s">
        <v>1312</v>
      </c>
      <c r="D3161">
        <v>2397.6</v>
      </c>
      <c r="E3161">
        <v>2877.12</v>
      </c>
      <c r="F3161" t="s">
        <v>4425</v>
      </c>
    </row>
    <row r="3162" spans="1:6" x14ac:dyDescent="0.35">
      <c r="A3162" t="s">
        <v>107</v>
      </c>
      <c r="B3162" t="s">
        <v>221</v>
      </c>
      <c r="C3162" t="s">
        <v>1314</v>
      </c>
      <c r="D3162">
        <v>2463.52</v>
      </c>
      <c r="E3162">
        <v>2956.22</v>
      </c>
      <c r="F3162" t="s">
        <v>4426</v>
      </c>
    </row>
    <row r="3163" spans="1:6" x14ac:dyDescent="0.35">
      <c r="A3163" t="s">
        <v>107</v>
      </c>
      <c r="B3163" t="s">
        <v>221</v>
      </c>
      <c r="C3163" t="s">
        <v>220</v>
      </c>
      <c r="D3163">
        <v>2503.58</v>
      </c>
      <c r="E3163">
        <v>3004.3</v>
      </c>
      <c r="F3163" t="s">
        <v>4427</v>
      </c>
    </row>
    <row r="3164" spans="1:6" x14ac:dyDescent="0.35">
      <c r="A3164" t="s">
        <v>107</v>
      </c>
      <c r="B3164" t="s">
        <v>222</v>
      </c>
      <c r="C3164" t="s">
        <v>219</v>
      </c>
      <c r="D3164">
        <v>396.29</v>
      </c>
      <c r="E3164">
        <v>396.29</v>
      </c>
      <c r="F3164" t="s">
        <v>4428</v>
      </c>
    </row>
    <row r="3165" spans="1:6" x14ac:dyDescent="0.35">
      <c r="A3165" t="s">
        <v>107</v>
      </c>
      <c r="B3165" t="s">
        <v>222</v>
      </c>
      <c r="C3165" t="s">
        <v>1218</v>
      </c>
      <c r="D3165">
        <v>431.52</v>
      </c>
      <c r="E3165">
        <v>431.52</v>
      </c>
      <c r="F3165" t="s">
        <v>4429</v>
      </c>
    </row>
    <row r="3166" spans="1:6" x14ac:dyDescent="0.35">
      <c r="A3166" t="s">
        <v>107</v>
      </c>
      <c r="B3166" t="s">
        <v>222</v>
      </c>
      <c r="C3166" t="s">
        <v>1220</v>
      </c>
      <c r="D3166">
        <v>444.99</v>
      </c>
      <c r="E3166">
        <v>444.99</v>
      </c>
      <c r="F3166" t="s">
        <v>4430</v>
      </c>
    </row>
    <row r="3167" spans="1:6" x14ac:dyDescent="0.35">
      <c r="A3167" t="s">
        <v>107</v>
      </c>
      <c r="B3167" t="s">
        <v>222</v>
      </c>
      <c r="C3167" t="s">
        <v>1222</v>
      </c>
      <c r="D3167">
        <v>458.46</v>
      </c>
      <c r="E3167">
        <v>458.46</v>
      </c>
      <c r="F3167" t="s">
        <v>4431</v>
      </c>
    </row>
    <row r="3168" spans="1:6" x14ac:dyDescent="0.35">
      <c r="A3168" t="s">
        <v>107</v>
      </c>
      <c r="B3168" t="s">
        <v>222</v>
      </c>
      <c r="C3168" t="s">
        <v>1224</v>
      </c>
      <c r="D3168">
        <v>472.96</v>
      </c>
      <c r="E3168">
        <v>472.96</v>
      </c>
      <c r="F3168" t="s">
        <v>4432</v>
      </c>
    </row>
    <row r="3169" spans="1:6" x14ac:dyDescent="0.35">
      <c r="A3169" t="s">
        <v>107</v>
      </c>
      <c r="B3169" t="s">
        <v>222</v>
      </c>
      <c r="C3169" t="s">
        <v>1226</v>
      </c>
      <c r="D3169">
        <v>487.47</v>
      </c>
      <c r="E3169">
        <v>487.47</v>
      </c>
      <c r="F3169" t="s">
        <v>4433</v>
      </c>
    </row>
    <row r="3170" spans="1:6" x14ac:dyDescent="0.35">
      <c r="A3170" t="s">
        <v>107</v>
      </c>
      <c r="B3170" t="s">
        <v>222</v>
      </c>
      <c r="C3170" t="s">
        <v>1228</v>
      </c>
      <c r="D3170">
        <v>502.49</v>
      </c>
      <c r="E3170">
        <v>502.49</v>
      </c>
      <c r="F3170" t="s">
        <v>4434</v>
      </c>
    </row>
    <row r="3171" spans="1:6" x14ac:dyDescent="0.35">
      <c r="A3171" t="s">
        <v>107</v>
      </c>
      <c r="B3171" t="s">
        <v>222</v>
      </c>
      <c r="C3171" t="s">
        <v>1230</v>
      </c>
      <c r="D3171">
        <v>518.03</v>
      </c>
      <c r="E3171">
        <v>543.92999999999995</v>
      </c>
      <c r="F3171" t="s">
        <v>4435</v>
      </c>
    </row>
    <row r="3172" spans="1:6" x14ac:dyDescent="0.35">
      <c r="A3172" t="s">
        <v>107</v>
      </c>
      <c r="B3172" t="s">
        <v>222</v>
      </c>
      <c r="C3172" t="s">
        <v>1232</v>
      </c>
      <c r="D3172">
        <v>518.03</v>
      </c>
      <c r="E3172">
        <v>543.92999999999995</v>
      </c>
      <c r="F3172" t="s">
        <v>4436</v>
      </c>
    </row>
    <row r="3173" spans="1:6" x14ac:dyDescent="0.35">
      <c r="A3173" t="s">
        <v>107</v>
      </c>
      <c r="B3173" t="s">
        <v>222</v>
      </c>
      <c r="C3173" t="s">
        <v>1234</v>
      </c>
      <c r="D3173">
        <v>518.03</v>
      </c>
      <c r="E3173">
        <v>543.92999999999995</v>
      </c>
      <c r="F3173" t="s">
        <v>4437</v>
      </c>
    </row>
    <row r="3174" spans="1:6" x14ac:dyDescent="0.35">
      <c r="A3174" t="s">
        <v>107</v>
      </c>
      <c r="B3174" t="s">
        <v>222</v>
      </c>
      <c r="C3174" t="s">
        <v>1236</v>
      </c>
      <c r="D3174">
        <v>518.03</v>
      </c>
      <c r="E3174">
        <v>543.92999999999995</v>
      </c>
      <c r="F3174" t="s">
        <v>4438</v>
      </c>
    </row>
    <row r="3175" spans="1:6" x14ac:dyDescent="0.35">
      <c r="A3175" t="s">
        <v>107</v>
      </c>
      <c r="B3175" t="s">
        <v>222</v>
      </c>
      <c r="C3175" t="s">
        <v>1238</v>
      </c>
      <c r="D3175">
        <v>520.1</v>
      </c>
      <c r="E3175">
        <v>546.11</v>
      </c>
      <c r="F3175" t="s">
        <v>4439</v>
      </c>
    </row>
    <row r="3176" spans="1:6" x14ac:dyDescent="0.35">
      <c r="A3176" t="s">
        <v>107</v>
      </c>
      <c r="B3176" t="s">
        <v>222</v>
      </c>
      <c r="C3176" t="s">
        <v>1240</v>
      </c>
      <c r="D3176">
        <v>530.46</v>
      </c>
      <c r="E3176">
        <v>556.98</v>
      </c>
      <c r="F3176" t="s">
        <v>4440</v>
      </c>
    </row>
    <row r="3177" spans="1:6" x14ac:dyDescent="0.35">
      <c r="A3177" t="s">
        <v>107</v>
      </c>
      <c r="B3177" t="s">
        <v>222</v>
      </c>
      <c r="C3177" t="s">
        <v>1242</v>
      </c>
      <c r="D3177">
        <v>542.9</v>
      </c>
      <c r="E3177">
        <v>570.04999999999995</v>
      </c>
      <c r="F3177" t="s">
        <v>4441</v>
      </c>
    </row>
    <row r="3178" spans="1:6" x14ac:dyDescent="0.35">
      <c r="A3178" t="s">
        <v>107</v>
      </c>
      <c r="B3178" t="s">
        <v>222</v>
      </c>
      <c r="C3178" t="s">
        <v>1244</v>
      </c>
      <c r="D3178">
        <v>563.1</v>
      </c>
      <c r="E3178">
        <v>591.26</v>
      </c>
      <c r="F3178" t="s">
        <v>4442</v>
      </c>
    </row>
    <row r="3179" spans="1:6" x14ac:dyDescent="0.35">
      <c r="A3179" t="s">
        <v>107</v>
      </c>
      <c r="B3179" t="s">
        <v>222</v>
      </c>
      <c r="C3179" t="s">
        <v>1246</v>
      </c>
      <c r="D3179">
        <v>579.67999999999995</v>
      </c>
      <c r="E3179">
        <v>608.66</v>
      </c>
      <c r="F3179" t="s">
        <v>4443</v>
      </c>
    </row>
    <row r="3180" spans="1:6" x14ac:dyDescent="0.35">
      <c r="A3180" t="s">
        <v>107</v>
      </c>
      <c r="B3180" t="s">
        <v>222</v>
      </c>
      <c r="C3180" t="s">
        <v>1248</v>
      </c>
      <c r="D3180">
        <v>587.96</v>
      </c>
      <c r="E3180">
        <v>646.76</v>
      </c>
      <c r="F3180" t="s">
        <v>4444</v>
      </c>
    </row>
    <row r="3181" spans="1:6" x14ac:dyDescent="0.35">
      <c r="A3181" t="s">
        <v>107</v>
      </c>
      <c r="B3181" t="s">
        <v>222</v>
      </c>
      <c r="C3181" t="s">
        <v>1250</v>
      </c>
      <c r="D3181">
        <v>600.4</v>
      </c>
      <c r="E3181">
        <v>660.44</v>
      </c>
      <c r="F3181" t="s">
        <v>4445</v>
      </c>
    </row>
    <row r="3182" spans="1:6" x14ac:dyDescent="0.35">
      <c r="A3182" t="s">
        <v>107</v>
      </c>
      <c r="B3182" t="s">
        <v>222</v>
      </c>
      <c r="C3182" t="s">
        <v>1252</v>
      </c>
      <c r="D3182">
        <v>612.83000000000004</v>
      </c>
      <c r="E3182">
        <v>674.11</v>
      </c>
      <c r="F3182" t="s">
        <v>4446</v>
      </c>
    </row>
    <row r="3183" spans="1:6" x14ac:dyDescent="0.35">
      <c r="A3183" t="s">
        <v>107</v>
      </c>
      <c r="B3183" t="s">
        <v>222</v>
      </c>
      <c r="C3183" t="s">
        <v>1254</v>
      </c>
      <c r="D3183">
        <v>620.6</v>
      </c>
      <c r="E3183">
        <v>682.66</v>
      </c>
      <c r="F3183" t="s">
        <v>4447</v>
      </c>
    </row>
    <row r="3184" spans="1:6" x14ac:dyDescent="0.35">
      <c r="A3184" t="s">
        <v>107</v>
      </c>
      <c r="B3184" t="s">
        <v>222</v>
      </c>
      <c r="C3184" t="s">
        <v>1256</v>
      </c>
      <c r="D3184">
        <v>628.89</v>
      </c>
      <c r="E3184">
        <v>691.78</v>
      </c>
      <c r="F3184" t="s">
        <v>4448</v>
      </c>
    </row>
    <row r="3185" spans="1:6" x14ac:dyDescent="0.35">
      <c r="A3185" t="s">
        <v>107</v>
      </c>
      <c r="B3185" t="s">
        <v>222</v>
      </c>
      <c r="C3185" t="s">
        <v>1258</v>
      </c>
      <c r="D3185">
        <v>633.03</v>
      </c>
      <c r="E3185">
        <v>696.33</v>
      </c>
      <c r="F3185" t="s">
        <v>4449</v>
      </c>
    </row>
    <row r="3186" spans="1:6" x14ac:dyDescent="0.35">
      <c r="A3186" t="s">
        <v>107</v>
      </c>
      <c r="B3186" t="s">
        <v>222</v>
      </c>
      <c r="C3186" t="s">
        <v>1260</v>
      </c>
      <c r="D3186">
        <v>637.17999999999995</v>
      </c>
      <c r="E3186">
        <v>700.9</v>
      </c>
      <c r="F3186" t="s">
        <v>4450</v>
      </c>
    </row>
    <row r="3187" spans="1:6" x14ac:dyDescent="0.35">
      <c r="A3187" t="s">
        <v>107</v>
      </c>
      <c r="B3187" t="s">
        <v>222</v>
      </c>
      <c r="C3187" t="s">
        <v>1262</v>
      </c>
      <c r="D3187">
        <v>641.32000000000005</v>
      </c>
      <c r="E3187">
        <v>705.45</v>
      </c>
      <c r="F3187" t="s">
        <v>4451</v>
      </c>
    </row>
    <row r="3188" spans="1:6" x14ac:dyDescent="0.35">
      <c r="A3188" t="s">
        <v>107</v>
      </c>
      <c r="B3188" t="s">
        <v>222</v>
      </c>
      <c r="C3188" t="s">
        <v>1264</v>
      </c>
      <c r="D3188">
        <v>645.47</v>
      </c>
      <c r="E3188">
        <v>710.02</v>
      </c>
      <c r="F3188" t="s">
        <v>4452</v>
      </c>
    </row>
    <row r="3189" spans="1:6" x14ac:dyDescent="0.35">
      <c r="A3189" t="s">
        <v>107</v>
      </c>
      <c r="B3189" t="s">
        <v>222</v>
      </c>
      <c r="C3189" t="s">
        <v>1266</v>
      </c>
      <c r="D3189">
        <v>653.75</v>
      </c>
      <c r="E3189">
        <v>719.13</v>
      </c>
      <c r="F3189" t="s">
        <v>4453</v>
      </c>
    </row>
    <row r="3190" spans="1:6" x14ac:dyDescent="0.35">
      <c r="A3190" t="s">
        <v>107</v>
      </c>
      <c r="B3190" t="s">
        <v>222</v>
      </c>
      <c r="C3190" t="s">
        <v>1268</v>
      </c>
      <c r="D3190">
        <v>662.04</v>
      </c>
      <c r="E3190">
        <v>728.24</v>
      </c>
      <c r="F3190" t="s">
        <v>4454</v>
      </c>
    </row>
    <row r="3191" spans="1:6" x14ac:dyDescent="0.35">
      <c r="A3191" t="s">
        <v>107</v>
      </c>
      <c r="B3191" t="s">
        <v>222</v>
      </c>
      <c r="C3191" t="s">
        <v>1270</v>
      </c>
      <c r="D3191">
        <v>674.47</v>
      </c>
      <c r="E3191">
        <v>741.92</v>
      </c>
      <c r="F3191" t="s">
        <v>4455</v>
      </c>
    </row>
    <row r="3192" spans="1:6" x14ac:dyDescent="0.35">
      <c r="A3192" t="s">
        <v>107</v>
      </c>
      <c r="B3192" t="s">
        <v>222</v>
      </c>
      <c r="C3192" t="s">
        <v>1272</v>
      </c>
      <c r="D3192">
        <v>686.39</v>
      </c>
      <c r="E3192">
        <v>755.03</v>
      </c>
      <c r="F3192" t="s">
        <v>4456</v>
      </c>
    </row>
    <row r="3193" spans="1:6" x14ac:dyDescent="0.35">
      <c r="A3193" t="s">
        <v>107</v>
      </c>
      <c r="B3193" t="s">
        <v>222</v>
      </c>
      <c r="C3193" t="s">
        <v>1274</v>
      </c>
      <c r="D3193">
        <v>702.97</v>
      </c>
      <c r="E3193">
        <v>773.27</v>
      </c>
      <c r="F3193" t="s">
        <v>4457</v>
      </c>
    </row>
    <row r="3194" spans="1:6" x14ac:dyDescent="0.35">
      <c r="A3194" t="s">
        <v>107</v>
      </c>
      <c r="B3194" t="s">
        <v>222</v>
      </c>
      <c r="C3194" t="s">
        <v>1276</v>
      </c>
      <c r="D3194">
        <v>723.69</v>
      </c>
      <c r="E3194">
        <v>796.06</v>
      </c>
      <c r="F3194" t="s">
        <v>4458</v>
      </c>
    </row>
    <row r="3195" spans="1:6" x14ac:dyDescent="0.35">
      <c r="A3195" t="s">
        <v>107</v>
      </c>
      <c r="B3195" t="s">
        <v>222</v>
      </c>
      <c r="C3195" t="s">
        <v>1278</v>
      </c>
      <c r="D3195">
        <v>748.03</v>
      </c>
      <c r="E3195">
        <v>822.83</v>
      </c>
      <c r="F3195" t="s">
        <v>4459</v>
      </c>
    </row>
    <row r="3196" spans="1:6" x14ac:dyDescent="0.35">
      <c r="A3196" t="s">
        <v>107</v>
      </c>
      <c r="B3196" t="s">
        <v>222</v>
      </c>
      <c r="C3196" t="s">
        <v>1280</v>
      </c>
      <c r="D3196">
        <v>777.04</v>
      </c>
      <c r="E3196">
        <v>854.74</v>
      </c>
      <c r="F3196" t="s">
        <v>4460</v>
      </c>
    </row>
    <row r="3197" spans="1:6" x14ac:dyDescent="0.35">
      <c r="A3197" t="s">
        <v>107</v>
      </c>
      <c r="B3197" t="s">
        <v>222</v>
      </c>
      <c r="C3197" t="s">
        <v>1282</v>
      </c>
      <c r="D3197">
        <v>809.68</v>
      </c>
      <c r="E3197">
        <v>890.65</v>
      </c>
      <c r="F3197" t="s">
        <v>4461</v>
      </c>
    </row>
    <row r="3198" spans="1:6" x14ac:dyDescent="0.35">
      <c r="A3198" t="s">
        <v>107</v>
      </c>
      <c r="B3198" t="s">
        <v>222</v>
      </c>
      <c r="C3198" t="s">
        <v>1284</v>
      </c>
      <c r="D3198">
        <v>846.98</v>
      </c>
      <c r="E3198">
        <v>931.68</v>
      </c>
      <c r="F3198" t="s">
        <v>4462</v>
      </c>
    </row>
    <row r="3199" spans="1:6" x14ac:dyDescent="0.35">
      <c r="A3199" t="s">
        <v>107</v>
      </c>
      <c r="B3199" t="s">
        <v>222</v>
      </c>
      <c r="C3199" t="s">
        <v>1286</v>
      </c>
      <c r="D3199">
        <v>883.76</v>
      </c>
      <c r="E3199">
        <v>972.14</v>
      </c>
      <c r="F3199" t="s">
        <v>4463</v>
      </c>
    </row>
    <row r="3200" spans="1:6" x14ac:dyDescent="0.35">
      <c r="A3200" t="s">
        <v>107</v>
      </c>
      <c r="B3200" t="s">
        <v>222</v>
      </c>
      <c r="C3200" t="s">
        <v>1288</v>
      </c>
      <c r="D3200">
        <v>925.2</v>
      </c>
      <c r="E3200">
        <v>1110.24</v>
      </c>
      <c r="F3200" t="s">
        <v>4464</v>
      </c>
    </row>
    <row r="3201" spans="1:6" x14ac:dyDescent="0.35">
      <c r="A3201" t="s">
        <v>107</v>
      </c>
      <c r="B3201" t="s">
        <v>222</v>
      </c>
      <c r="C3201" t="s">
        <v>1290</v>
      </c>
      <c r="D3201">
        <v>966.13</v>
      </c>
      <c r="E3201">
        <v>1159.3599999999999</v>
      </c>
      <c r="F3201" t="s">
        <v>4465</v>
      </c>
    </row>
    <row r="3202" spans="1:6" x14ac:dyDescent="0.35">
      <c r="A3202" t="s">
        <v>107</v>
      </c>
      <c r="B3202" t="s">
        <v>222</v>
      </c>
      <c r="C3202" t="s">
        <v>1292</v>
      </c>
      <c r="D3202">
        <v>1011.19</v>
      </c>
      <c r="E3202">
        <v>1213.43</v>
      </c>
      <c r="F3202" t="s">
        <v>4466</v>
      </c>
    </row>
    <row r="3203" spans="1:6" x14ac:dyDescent="0.35">
      <c r="A3203" t="s">
        <v>107</v>
      </c>
      <c r="B3203" t="s">
        <v>222</v>
      </c>
      <c r="C3203" t="s">
        <v>1294</v>
      </c>
      <c r="D3203">
        <v>1056.78</v>
      </c>
      <c r="E3203">
        <v>1268.1400000000001</v>
      </c>
      <c r="F3203" t="s">
        <v>4467</v>
      </c>
    </row>
    <row r="3204" spans="1:6" x14ac:dyDescent="0.35">
      <c r="A3204" t="s">
        <v>107</v>
      </c>
      <c r="B3204" t="s">
        <v>222</v>
      </c>
      <c r="C3204" t="s">
        <v>1296</v>
      </c>
      <c r="D3204">
        <v>1105.99</v>
      </c>
      <c r="E3204">
        <v>1327.19</v>
      </c>
      <c r="F3204" t="s">
        <v>4468</v>
      </c>
    </row>
    <row r="3205" spans="1:6" x14ac:dyDescent="0.35">
      <c r="A3205" t="s">
        <v>107</v>
      </c>
      <c r="B3205" t="s">
        <v>222</v>
      </c>
      <c r="C3205" t="s">
        <v>1298</v>
      </c>
      <c r="D3205">
        <v>1155.21</v>
      </c>
      <c r="E3205">
        <v>1386.25</v>
      </c>
      <c r="F3205" t="s">
        <v>4469</v>
      </c>
    </row>
    <row r="3206" spans="1:6" x14ac:dyDescent="0.35">
      <c r="A3206" t="s">
        <v>107</v>
      </c>
      <c r="B3206" t="s">
        <v>222</v>
      </c>
      <c r="C3206" t="s">
        <v>1300</v>
      </c>
      <c r="D3206">
        <v>1208.56</v>
      </c>
      <c r="E3206">
        <v>1450.27</v>
      </c>
      <c r="F3206" t="s">
        <v>4470</v>
      </c>
    </row>
    <row r="3207" spans="1:6" x14ac:dyDescent="0.35">
      <c r="A3207" t="s">
        <v>107</v>
      </c>
      <c r="B3207" t="s">
        <v>222</v>
      </c>
      <c r="C3207" t="s">
        <v>1302</v>
      </c>
      <c r="D3207">
        <v>1262.44</v>
      </c>
      <c r="E3207">
        <v>1514.93</v>
      </c>
      <c r="F3207" t="s">
        <v>4471</v>
      </c>
    </row>
    <row r="3208" spans="1:6" x14ac:dyDescent="0.35">
      <c r="A3208" t="s">
        <v>107</v>
      </c>
      <c r="B3208" t="s">
        <v>222</v>
      </c>
      <c r="C3208" t="s">
        <v>1304</v>
      </c>
      <c r="D3208">
        <v>1319.94</v>
      </c>
      <c r="E3208">
        <v>1583.93</v>
      </c>
      <c r="F3208" t="s">
        <v>4472</v>
      </c>
    </row>
    <row r="3209" spans="1:6" x14ac:dyDescent="0.35">
      <c r="A3209" t="s">
        <v>107</v>
      </c>
      <c r="B3209" t="s">
        <v>222</v>
      </c>
      <c r="C3209" t="s">
        <v>1306</v>
      </c>
      <c r="D3209">
        <v>1348.43</v>
      </c>
      <c r="E3209">
        <v>1618.12</v>
      </c>
      <c r="F3209" t="s">
        <v>4473</v>
      </c>
    </row>
    <row r="3210" spans="1:6" x14ac:dyDescent="0.35">
      <c r="A3210" t="s">
        <v>107</v>
      </c>
      <c r="B3210" t="s">
        <v>222</v>
      </c>
      <c r="C3210" t="s">
        <v>1308</v>
      </c>
      <c r="D3210">
        <v>1405.93</v>
      </c>
      <c r="E3210">
        <v>1687.12</v>
      </c>
      <c r="F3210" t="s">
        <v>4474</v>
      </c>
    </row>
    <row r="3211" spans="1:6" x14ac:dyDescent="0.35">
      <c r="A3211" t="s">
        <v>107</v>
      </c>
      <c r="B3211" t="s">
        <v>222</v>
      </c>
      <c r="C3211" t="s">
        <v>1310</v>
      </c>
      <c r="D3211">
        <v>1455.66</v>
      </c>
      <c r="E3211">
        <v>1746.79</v>
      </c>
      <c r="F3211" t="s">
        <v>4475</v>
      </c>
    </row>
    <row r="3212" spans="1:6" x14ac:dyDescent="0.35">
      <c r="A3212" t="s">
        <v>107</v>
      </c>
      <c r="B3212" t="s">
        <v>222</v>
      </c>
      <c r="C3212" t="s">
        <v>1312</v>
      </c>
      <c r="D3212">
        <v>1488.3</v>
      </c>
      <c r="E3212">
        <v>1785.96</v>
      </c>
      <c r="F3212" t="s">
        <v>4476</v>
      </c>
    </row>
    <row r="3213" spans="1:6" x14ac:dyDescent="0.35">
      <c r="A3213" t="s">
        <v>107</v>
      </c>
      <c r="B3213" t="s">
        <v>222</v>
      </c>
      <c r="C3213" t="s">
        <v>1314</v>
      </c>
      <c r="D3213">
        <v>1529.22</v>
      </c>
      <c r="E3213">
        <v>1835.06</v>
      </c>
      <c r="F3213" t="s">
        <v>4477</v>
      </c>
    </row>
    <row r="3214" spans="1:6" x14ac:dyDescent="0.35">
      <c r="A3214" t="s">
        <v>107</v>
      </c>
      <c r="B3214" t="s">
        <v>222</v>
      </c>
      <c r="C3214" t="s">
        <v>220</v>
      </c>
      <c r="D3214">
        <v>1554.09</v>
      </c>
      <c r="E3214">
        <v>1864.91</v>
      </c>
      <c r="F3214" t="s">
        <v>4478</v>
      </c>
    </row>
    <row r="3215" spans="1:6" x14ac:dyDescent="0.35">
      <c r="A3215" t="s">
        <v>107</v>
      </c>
      <c r="B3215" t="s">
        <v>223</v>
      </c>
      <c r="C3215" t="s">
        <v>219</v>
      </c>
      <c r="D3215">
        <v>400.26</v>
      </c>
      <c r="E3215">
        <v>400.26</v>
      </c>
      <c r="F3215" t="s">
        <v>4479</v>
      </c>
    </row>
    <row r="3216" spans="1:6" x14ac:dyDescent="0.35">
      <c r="A3216" t="s">
        <v>107</v>
      </c>
      <c r="B3216" t="s">
        <v>223</v>
      </c>
      <c r="C3216" t="s">
        <v>1218</v>
      </c>
      <c r="D3216">
        <v>435.84</v>
      </c>
      <c r="E3216">
        <v>435.84</v>
      </c>
      <c r="F3216" t="s">
        <v>4480</v>
      </c>
    </row>
    <row r="3217" spans="1:6" x14ac:dyDescent="0.35">
      <c r="A3217" t="s">
        <v>107</v>
      </c>
      <c r="B3217" t="s">
        <v>223</v>
      </c>
      <c r="C3217" t="s">
        <v>1220</v>
      </c>
      <c r="D3217">
        <v>449.44</v>
      </c>
      <c r="E3217">
        <v>449.44</v>
      </c>
      <c r="F3217" t="s">
        <v>4481</v>
      </c>
    </row>
    <row r="3218" spans="1:6" x14ac:dyDescent="0.35">
      <c r="A3218" t="s">
        <v>107</v>
      </c>
      <c r="B3218" t="s">
        <v>223</v>
      </c>
      <c r="C3218" t="s">
        <v>1222</v>
      </c>
      <c r="D3218">
        <v>463.05</v>
      </c>
      <c r="E3218">
        <v>463.05</v>
      </c>
      <c r="F3218" t="s">
        <v>4482</v>
      </c>
    </row>
    <row r="3219" spans="1:6" x14ac:dyDescent="0.35">
      <c r="A3219" t="s">
        <v>107</v>
      </c>
      <c r="B3219" t="s">
        <v>223</v>
      </c>
      <c r="C3219" t="s">
        <v>1224</v>
      </c>
      <c r="D3219">
        <v>477.7</v>
      </c>
      <c r="E3219">
        <v>477.7</v>
      </c>
      <c r="F3219" t="s">
        <v>4483</v>
      </c>
    </row>
    <row r="3220" spans="1:6" x14ac:dyDescent="0.35">
      <c r="A3220" t="s">
        <v>107</v>
      </c>
      <c r="B3220" t="s">
        <v>223</v>
      </c>
      <c r="C3220" t="s">
        <v>1226</v>
      </c>
      <c r="D3220">
        <v>492.35</v>
      </c>
      <c r="E3220">
        <v>492.35</v>
      </c>
      <c r="F3220" t="s">
        <v>4484</v>
      </c>
    </row>
    <row r="3221" spans="1:6" x14ac:dyDescent="0.35">
      <c r="A3221" t="s">
        <v>107</v>
      </c>
      <c r="B3221" t="s">
        <v>223</v>
      </c>
      <c r="C3221" t="s">
        <v>1228</v>
      </c>
      <c r="D3221">
        <v>507.52</v>
      </c>
      <c r="E3221">
        <v>507.52</v>
      </c>
      <c r="F3221" t="s">
        <v>4485</v>
      </c>
    </row>
    <row r="3222" spans="1:6" x14ac:dyDescent="0.35">
      <c r="A3222" t="s">
        <v>107</v>
      </c>
      <c r="B3222" t="s">
        <v>223</v>
      </c>
      <c r="C3222" t="s">
        <v>1230</v>
      </c>
      <c r="D3222">
        <v>523.22</v>
      </c>
      <c r="E3222">
        <v>549.38</v>
      </c>
      <c r="F3222" t="s">
        <v>4486</v>
      </c>
    </row>
    <row r="3223" spans="1:6" x14ac:dyDescent="0.35">
      <c r="A3223" t="s">
        <v>107</v>
      </c>
      <c r="B3223" t="s">
        <v>223</v>
      </c>
      <c r="C3223" t="s">
        <v>1232</v>
      </c>
      <c r="D3223">
        <v>523.22</v>
      </c>
      <c r="E3223">
        <v>549.38</v>
      </c>
      <c r="F3223" t="s">
        <v>4487</v>
      </c>
    </row>
    <row r="3224" spans="1:6" x14ac:dyDescent="0.35">
      <c r="A3224" t="s">
        <v>107</v>
      </c>
      <c r="B3224" t="s">
        <v>223</v>
      </c>
      <c r="C3224" t="s">
        <v>1234</v>
      </c>
      <c r="D3224">
        <v>523.22</v>
      </c>
      <c r="E3224">
        <v>549.38</v>
      </c>
      <c r="F3224" t="s">
        <v>4488</v>
      </c>
    </row>
    <row r="3225" spans="1:6" x14ac:dyDescent="0.35">
      <c r="A3225" t="s">
        <v>107</v>
      </c>
      <c r="B3225" t="s">
        <v>223</v>
      </c>
      <c r="C3225" t="s">
        <v>1236</v>
      </c>
      <c r="D3225">
        <v>523.22</v>
      </c>
      <c r="E3225">
        <v>549.38</v>
      </c>
      <c r="F3225" t="s">
        <v>4489</v>
      </c>
    </row>
    <row r="3226" spans="1:6" x14ac:dyDescent="0.35">
      <c r="A3226" t="s">
        <v>107</v>
      </c>
      <c r="B3226" t="s">
        <v>223</v>
      </c>
      <c r="C3226" t="s">
        <v>1238</v>
      </c>
      <c r="D3226">
        <v>525.30999999999995</v>
      </c>
      <c r="E3226">
        <v>551.58000000000004</v>
      </c>
      <c r="F3226" t="s">
        <v>4490</v>
      </c>
    </row>
    <row r="3227" spans="1:6" x14ac:dyDescent="0.35">
      <c r="A3227" t="s">
        <v>107</v>
      </c>
      <c r="B3227" t="s">
        <v>223</v>
      </c>
      <c r="C3227" t="s">
        <v>1240</v>
      </c>
      <c r="D3227">
        <v>535.77</v>
      </c>
      <c r="E3227">
        <v>562.55999999999995</v>
      </c>
      <c r="F3227" t="s">
        <v>4491</v>
      </c>
    </row>
    <row r="3228" spans="1:6" x14ac:dyDescent="0.35">
      <c r="A3228" t="s">
        <v>107</v>
      </c>
      <c r="B3228" t="s">
        <v>223</v>
      </c>
      <c r="C3228" t="s">
        <v>1242</v>
      </c>
      <c r="D3228">
        <v>548.33000000000004</v>
      </c>
      <c r="E3228">
        <v>575.75</v>
      </c>
      <c r="F3228" t="s">
        <v>4492</v>
      </c>
    </row>
    <row r="3229" spans="1:6" x14ac:dyDescent="0.35">
      <c r="A3229" t="s">
        <v>107</v>
      </c>
      <c r="B3229" t="s">
        <v>223</v>
      </c>
      <c r="C3229" t="s">
        <v>1244</v>
      </c>
      <c r="D3229">
        <v>568.74</v>
      </c>
      <c r="E3229">
        <v>597.17999999999995</v>
      </c>
      <c r="F3229" t="s">
        <v>4493</v>
      </c>
    </row>
    <row r="3230" spans="1:6" x14ac:dyDescent="0.35">
      <c r="A3230" t="s">
        <v>107</v>
      </c>
      <c r="B3230" t="s">
        <v>223</v>
      </c>
      <c r="C3230" t="s">
        <v>1246</v>
      </c>
      <c r="D3230">
        <v>585.48</v>
      </c>
      <c r="E3230">
        <v>614.75</v>
      </c>
      <c r="F3230" t="s">
        <v>4494</v>
      </c>
    </row>
    <row r="3231" spans="1:6" x14ac:dyDescent="0.35">
      <c r="A3231" t="s">
        <v>107</v>
      </c>
      <c r="B3231" t="s">
        <v>223</v>
      </c>
      <c r="C3231" t="s">
        <v>1248</v>
      </c>
      <c r="D3231">
        <v>593.85</v>
      </c>
      <c r="E3231">
        <v>653.24</v>
      </c>
      <c r="F3231" t="s">
        <v>4495</v>
      </c>
    </row>
    <row r="3232" spans="1:6" x14ac:dyDescent="0.35">
      <c r="A3232" t="s">
        <v>107</v>
      </c>
      <c r="B3232" t="s">
        <v>223</v>
      </c>
      <c r="C3232" t="s">
        <v>1250</v>
      </c>
      <c r="D3232">
        <v>606.41</v>
      </c>
      <c r="E3232">
        <v>667.05</v>
      </c>
      <c r="F3232" t="s">
        <v>4496</v>
      </c>
    </row>
    <row r="3233" spans="1:6" x14ac:dyDescent="0.35">
      <c r="A3233" t="s">
        <v>107</v>
      </c>
      <c r="B3233" t="s">
        <v>223</v>
      </c>
      <c r="C3233" t="s">
        <v>1252</v>
      </c>
      <c r="D3233">
        <v>618.96</v>
      </c>
      <c r="E3233">
        <v>680.86</v>
      </c>
      <c r="F3233" t="s">
        <v>4497</v>
      </c>
    </row>
    <row r="3234" spans="1:6" x14ac:dyDescent="0.35">
      <c r="A3234" t="s">
        <v>107</v>
      </c>
      <c r="B3234" t="s">
        <v>223</v>
      </c>
      <c r="C3234" t="s">
        <v>1254</v>
      </c>
      <c r="D3234">
        <v>626.80999999999995</v>
      </c>
      <c r="E3234">
        <v>689.49</v>
      </c>
      <c r="F3234" t="s">
        <v>4498</v>
      </c>
    </row>
    <row r="3235" spans="1:6" x14ac:dyDescent="0.35">
      <c r="A3235" t="s">
        <v>107</v>
      </c>
      <c r="B3235" t="s">
        <v>223</v>
      </c>
      <c r="C3235" t="s">
        <v>1256</v>
      </c>
      <c r="D3235">
        <v>635.17999999999995</v>
      </c>
      <c r="E3235">
        <v>698.7</v>
      </c>
      <c r="F3235" t="s">
        <v>4499</v>
      </c>
    </row>
    <row r="3236" spans="1:6" x14ac:dyDescent="0.35">
      <c r="A3236" t="s">
        <v>107</v>
      </c>
      <c r="B3236" t="s">
        <v>223</v>
      </c>
      <c r="C3236" t="s">
        <v>1258</v>
      </c>
      <c r="D3236">
        <v>639.37</v>
      </c>
      <c r="E3236">
        <v>703.31</v>
      </c>
      <c r="F3236" t="s">
        <v>4500</v>
      </c>
    </row>
    <row r="3237" spans="1:6" x14ac:dyDescent="0.35">
      <c r="A3237" t="s">
        <v>107</v>
      </c>
      <c r="B3237" t="s">
        <v>223</v>
      </c>
      <c r="C3237" t="s">
        <v>1260</v>
      </c>
      <c r="D3237">
        <v>643.55999999999995</v>
      </c>
      <c r="E3237">
        <v>707.92</v>
      </c>
      <c r="F3237" t="s">
        <v>4501</v>
      </c>
    </row>
    <row r="3238" spans="1:6" x14ac:dyDescent="0.35">
      <c r="A3238" t="s">
        <v>107</v>
      </c>
      <c r="B3238" t="s">
        <v>223</v>
      </c>
      <c r="C3238" t="s">
        <v>1262</v>
      </c>
      <c r="D3238">
        <v>647.74</v>
      </c>
      <c r="E3238">
        <v>712.51</v>
      </c>
      <c r="F3238" t="s">
        <v>4502</v>
      </c>
    </row>
    <row r="3239" spans="1:6" x14ac:dyDescent="0.35">
      <c r="A3239" t="s">
        <v>107</v>
      </c>
      <c r="B3239" t="s">
        <v>223</v>
      </c>
      <c r="C3239" t="s">
        <v>1264</v>
      </c>
      <c r="D3239">
        <v>651.92999999999995</v>
      </c>
      <c r="E3239">
        <v>717.12</v>
      </c>
      <c r="F3239" t="s">
        <v>4503</v>
      </c>
    </row>
    <row r="3240" spans="1:6" x14ac:dyDescent="0.35">
      <c r="A3240" t="s">
        <v>107</v>
      </c>
      <c r="B3240" t="s">
        <v>223</v>
      </c>
      <c r="C3240" t="s">
        <v>1266</v>
      </c>
      <c r="D3240">
        <v>660.3</v>
      </c>
      <c r="E3240">
        <v>726.33</v>
      </c>
      <c r="F3240" t="s">
        <v>4504</v>
      </c>
    </row>
    <row r="3241" spans="1:6" x14ac:dyDescent="0.35">
      <c r="A3241" t="s">
        <v>107</v>
      </c>
      <c r="B3241" t="s">
        <v>223</v>
      </c>
      <c r="C3241" t="s">
        <v>1268</v>
      </c>
      <c r="D3241">
        <v>668.67</v>
      </c>
      <c r="E3241">
        <v>735.54</v>
      </c>
      <c r="F3241" t="s">
        <v>4505</v>
      </c>
    </row>
    <row r="3242" spans="1:6" x14ac:dyDescent="0.35">
      <c r="A3242" t="s">
        <v>107</v>
      </c>
      <c r="B3242" t="s">
        <v>223</v>
      </c>
      <c r="C3242" t="s">
        <v>1270</v>
      </c>
      <c r="D3242">
        <v>681.23</v>
      </c>
      <c r="E3242">
        <v>749.35</v>
      </c>
      <c r="F3242" t="s">
        <v>4506</v>
      </c>
    </row>
    <row r="3243" spans="1:6" x14ac:dyDescent="0.35">
      <c r="A3243" t="s">
        <v>107</v>
      </c>
      <c r="B3243" t="s">
        <v>223</v>
      </c>
      <c r="C3243" t="s">
        <v>1272</v>
      </c>
      <c r="D3243">
        <v>693.26</v>
      </c>
      <c r="E3243">
        <v>762.59</v>
      </c>
      <c r="F3243" t="s">
        <v>4507</v>
      </c>
    </row>
    <row r="3244" spans="1:6" x14ac:dyDescent="0.35">
      <c r="A3244" t="s">
        <v>107</v>
      </c>
      <c r="B3244" t="s">
        <v>223</v>
      </c>
      <c r="C3244" t="s">
        <v>1274</v>
      </c>
      <c r="D3244">
        <v>710</v>
      </c>
      <c r="E3244">
        <v>781</v>
      </c>
      <c r="F3244" t="s">
        <v>4508</v>
      </c>
    </row>
    <row r="3245" spans="1:6" x14ac:dyDescent="0.35">
      <c r="A3245" t="s">
        <v>107</v>
      </c>
      <c r="B3245" t="s">
        <v>223</v>
      </c>
      <c r="C3245" t="s">
        <v>1276</v>
      </c>
      <c r="D3245">
        <v>730.93</v>
      </c>
      <c r="E3245">
        <v>804.02</v>
      </c>
      <c r="F3245" t="s">
        <v>4509</v>
      </c>
    </row>
    <row r="3246" spans="1:6" x14ac:dyDescent="0.35">
      <c r="A3246" t="s">
        <v>107</v>
      </c>
      <c r="B3246" t="s">
        <v>223</v>
      </c>
      <c r="C3246" t="s">
        <v>1278</v>
      </c>
      <c r="D3246">
        <v>755.52</v>
      </c>
      <c r="E3246">
        <v>831.07</v>
      </c>
      <c r="F3246" t="s">
        <v>4510</v>
      </c>
    </row>
    <row r="3247" spans="1:6" x14ac:dyDescent="0.35">
      <c r="A3247" t="s">
        <v>107</v>
      </c>
      <c r="B3247" t="s">
        <v>223</v>
      </c>
      <c r="C3247" t="s">
        <v>1280</v>
      </c>
      <c r="D3247">
        <v>784.82</v>
      </c>
      <c r="E3247">
        <v>863.3</v>
      </c>
      <c r="F3247" t="s">
        <v>4511</v>
      </c>
    </row>
    <row r="3248" spans="1:6" x14ac:dyDescent="0.35">
      <c r="A3248" t="s">
        <v>107</v>
      </c>
      <c r="B3248" t="s">
        <v>223</v>
      </c>
      <c r="C3248" t="s">
        <v>1282</v>
      </c>
      <c r="D3248">
        <v>817.79</v>
      </c>
      <c r="E3248">
        <v>899.57</v>
      </c>
      <c r="F3248" t="s">
        <v>4512</v>
      </c>
    </row>
    <row r="3249" spans="1:6" x14ac:dyDescent="0.35">
      <c r="A3249" t="s">
        <v>107</v>
      </c>
      <c r="B3249" t="s">
        <v>223</v>
      </c>
      <c r="C3249" t="s">
        <v>1284</v>
      </c>
      <c r="D3249">
        <v>855.46</v>
      </c>
      <c r="E3249">
        <v>941.01</v>
      </c>
      <c r="F3249" t="s">
        <v>4513</v>
      </c>
    </row>
    <row r="3250" spans="1:6" x14ac:dyDescent="0.35">
      <c r="A3250" t="s">
        <v>107</v>
      </c>
      <c r="B3250" t="s">
        <v>223</v>
      </c>
      <c r="C3250" t="s">
        <v>1286</v>
      </c>
      <c r="D3250">
        <v>892.61</v>
      </c>
      <c r="E3250">
        <v>981.87</v>
      </c>
      <c r="F3250" t="s">
        <v>4514</v>
      </c>
    </row>
    <row r="3251" spans="1:6" x14ac:dyDescent="0.35">
      <c r="A3251" t="s">
        <v>107</v>
      </c>
      <c r="B3251" t="s">
        <v>223</v>
      </c>
      <c r="C3251" t="s">
        <v>1288</v>
      </c>
      <c r="D3251">
        <v>934.46</v>
      </c>
      <c r="E3251">
        <v>1121.3499999999999</v>
      </c>
      <c r="F3251" t="s">
        <v>4515</v>
      </c>
    </row>
    <row r="3252" spans="1:6" x14ac:dyDescent="0.35">
      <c r="A3252" t="s">
        <v>107</v>
      </c>
      <c r="B3252" t="s">
        <v>223</v>
      </c>
      <c r="C3252" t="s">
        <v>1290</v>
      </c>
      <c r="D3252">
        <v>975.8</v>
      </c>
      <c r="E3252">
        <v>1170.96</v>
      </c>
      <c r="F3252" t="s">
        <v>4516</v>
      </c>
    </row>
    <row r="3253" spans="1:6" x14ac:dyDescent="0.35">
      <c r="A3253" t="s">
        <v>107</v>
      </c>
      <c r="B3253" t="s">
        <v>223</v>
      </c>
      <c r="C3253" t="s">
        <v>1292</v>
      </c>
      <c r="D3253">
        <v>1021.32</v>
      </c>
      <c r="E3253">
        <v>1225.58</v>
      </c>
      <c r="F3253" t="s">
        <v>4517</v>
      </c>
    </row>
    <row r="3254" spans="1:6" x14ac:dyDescent="0.35">
      <c r="A3254" t="s">
        <v>107</v>
      </c>
      <c r="B3254" t="s">
        <v>223</v>
      </c>
      <c r="C3254" t="s">
        <v>1294</v>
      </c>
      <c r="D3254">
        <v>1067.3599999999999</v>
      </c>
      <c r="E3254">
        <v>1280.83</v>
      </c>
      <c r="F3254" t="s">
        <v>4518</v>
      </c>
    </row>
    <row r="3255" spans="1:6" x14ac:dyDescent="0.35">
      <c r="A3255" t="s">
        <v>107</v>
      </c>
      <c r="B3255" t="s">
        <v>223</v>
      </c>
      <c r="C3255" t="s">
        <v>1296</v>
      </c>
      <c r="D3255">
        <v>1117.07</v>
      </c>
      <c r="E3255">
        <v>1340.48</v>
      </c>
      <c r="F3255" t="s">
        <v>4519</v>
      </c>
    </row>
    <row r="3256" spans="1:6" x14ac:dyDescent="0.35">
      <c r="A3256" t="s">
        <v>107</v>
      </c>
      <c r="B3256" t="s">
        <v>223</v>
      </c>
      <c r="C3256" t="s">
        <v>1298</v>
      </c>
      <c r="D3256">
        <v>1166.77</v>
      </c>
      <c r="E3256">
        <v>1400.12</v>
      </c>
      <c r="F3256" t="s">
        <v>4520</v>
      </c>
    </row>
    <row r="3257" spans="1:6" x14ac:dyDescent="0.35">
      <c r="A3257" t="s">
        <v>107</v>
      </c>
      <c r="B3257" t="s">
        <v>223</v>
      </c>
      <c r="C3257" t="s">
        <v>1300</v>
      </c>
      <c r="D3257">
        <v>1220.6600000000001</v>
      </c>
      <c r="E3257">
        <v>1464.79</v>
      </c>
      <c r="F3257" t="s">
        <v>4521</v>
      </c>
    </row>
    <row r="3258" spans="1:6" x14ac:dyDescent="0.35">
      <c r="A3258" t="s">
        <v>107</v>
      </c>
      <c r="B3258" t="s">
        <v>223</v>
      </c>
      <c r="C3258" t="s">
        <v>1302</v>
      </c>
      <c r="D3258">
        <v>1275.08</v>
      </c>
      <c r="E3258">
        <v>1530.1</v>
      </c>
      <c r="F3258" t="s">
        <v>4522</v>
      </c>
    </row>
    <row r="3259" spans="1:6" x14ac:dyDescent="0.35">
      <c r="A3259" t="s">
        <v>107</v>
      </c>
      <c r="B3259" t="s">
        <v>223</v>
      </c>
      <c r="C3259" t="s">
        <v>1304</v>
      </c>
      <c r="D3259">
        <v>1333.15</v>
      </c>
      <c r="E3259">
        <v>1599.78</v>
      </c>
      <c r="F3259" t="s">
        <v>4523</v>
      </c>
    </row>
    <row r="3260" spans="1:6" x14ac:dyDescent="0.35">
      <c r="A3260" t="s">
        <v>107</v>
      </c>
      <c r="B3260" t="s">
        <v>223</v>
      </c>
      <c r="C3260" t="s">
        <v>1306</v>
      </c>
      <c r="D3260">
        <v>1361.93</v>
      </c>
      <c r="E3260">
        <v>1634.32</v>
      </c>
      <c r="F3260" t="s">
        <v>4524</v>
      </c>
    </row>
    <row r="3261" spans="1:6" x14ac:dyDescent="0.35">
      <c r="A3261" t="s">
        <v>107</v>
      </c>
      <c r="B3261" t="s">
        <v>223</v>
      </c>
      <c r="C3261" t="s">
        <v>1308</v>
      </c>
      <c r="D3261">
        <v>1420.01</v>
      </c>
      <c r="E3261">
        <v>1704.01</v>
      </c>
      <c r="F3261" t="s">
        <v>4525</v>
      </c>
    </row>
    <row r="3262" spans="1:6" x14ac:dyDescent="0.35">
      <c r="A3262" t="s">
        <v>107</v>
      </c>
      <c r="B3262" t="s">
        <v>223</v>
      </c>
      <c r="C3262" t="s">
        <v>1310</v>
      </c>
      <c r="D3262">
        <v>1470.24</v>
      </c>
      <c r="E3262">
        <v>1764.29</v>
      </c>
      <c r="F3262" t="s">
        <v>4526</v>
      </c>
    </row>
    <row r="3263" spans="1:6" x14ac:dyDescent="0.35">
      <c r="A3263" t="s">
        <v>107</v>
      </c>
      <c r="B3263" t="s">
        <v>223</v>
      </c>
      <c r="C3263" t="s">
        <v>1312</v>
      </c>
      <c r="D3263">
        <v>1503.2</v>
      </c>
      <c r="E3263">
        <v>1803.84</v>
      </c>
      <c r="F3263" t="s">
        <v>4527</v>
      </c>
    </row>
    <row r="3264" spans="1:6" x14ac:dyDescent="0.35">
      <c r="A3264" t="s">
        <v>107</v>
      </c>
      <c r="B3264" t="s">
        <v>223</v>
      </c>
      <c r="C3264" t="s">
        <v>1314</v>
      </c>
      <c r="D3264">
        <v>1544.53</v>
      </c>
      <c r="E3264">
        <v>1853.44</v>
      </c>
      <c r="F3264" t="s">
        <v>4528</v>
      </c>
    </row>
    <row r="3265" spans="1:6" x14ac:dyDescent="0.35">
      <c r="A3265" t="s">
        <v>107</v>
      </c>
      <c r="B3265" t="s">
        <v>223</v>
      </c>
      <c r="C3265" t="s">
        <v>220</v>
      </c>
      <c r="D3265">
        <v>1569.65</v>
      </c>
      <c r="E3265">
        <v>1883.58</v>
      </c>
      <c r="F3265" t="s">
        <v>4529</v>
      </c>
    </row>
    <row r="3266" spans="1:6" x14ac:dyDescent="0.35">
      <c r="A3266" t="s">
        <v>107</v>
      </c>
      <c r="B3266" t="s">
        <v>224</v>
      </c>
      <c r="C3266" t="s">
        <v>219</v>
      </c>
      <c r="D3266">
        <v>403.87</v>
      </c>
      <c r="E3266">
        <v>403.87</v>
      </c>
      <c r="F3266" t="s">
        <v>4530</v>
      </c>
    </row>
    <row r="3267" spans="1:6" x14ac:dyDescent="0.35">
      <c r="A3267" t="s">
        <v>107</v>
      </c>
      <c r="B3267" t="s">
        <v>224</v>
      </c>
      <c r="C3267" t="s">
        <v>1218</v>
      </c>
      <c r="D3267">
        <v>439.77</v>
      </c>
      <c r="E3267">
        <v>439.77</v>
      </c>
      <c r="F3267" t="s">
        <v>4531</v>
      </c>
    </row>
    <row r="3268" spans="1:6" x14ac:dyDescent="0.35">
      <c r="A3268" t="s">
        <v>107</v>
      </c>
      <c r="B3268" t="s">
        <v>224</v>
      </c>
      <c r="C3268" t="s">
        <v>1220</v>
      </c>
      <c r="D3268">
        <v>453.5</v>
      </c>
      <c r="E3268">
        <v>453.5</v>
      </c>
      <c r="F3268" t="s">
        <v>4532</v>
      </c>
    </row>
    <row r="3269" spans="1:6" x14ac:dyDescent="0.35">
      <c r="A3269" t="s">
        <v>107</v>
      </c>
      <c r="B3269" t="s">
        <v>224</v>
      </c>
      <c r="C3269" t="s">
        <v>1222</v>
      </c>
      <c r="D3269">
        <v>467.22</v>
      </c>
      <c r="E3269">
        <v>467.22</v>
      </c>
      <c r="F3269" t="s">
        <v>4533</v>
      </c>
    </row>
    <row r="3270" spans="1:6" x14ac:dyDescent="0.35">
      <c r="A3270" t="s">
        <v>107</v>
      </c>
      <c r="B3270" t="s">
        <v>224</v>
      </c>
      <c r="C3270" t="s">
        <v>1224</v>
      </c>
      <c r="D3270">
        <v>482.01</v>
      </c>
      <c r="E3270">
        <v>482.01</v>
      </c>
      <c r="F3270" t="s">
        <v>4534</v>
      </c>
    </row>
    <row r="3271" spans="1:6" x14ac:dyDescent="0.35">
      <c r="A3271" t="s">
        <v>107</v>
      </c>
      <c r="B3271" t="s">
        <v>224</v>
      </c>
      <c r="C3271" t="s">
        <v>1226</v>
      </c>
      <c r="D3271">
        <v>496.79</v>
      </c>
      <c r="E3271">
        <v>496.79</v>
      </c>
      <c r="F3271" t="s">
        <v>4535</v>
      </c>
    </row>
    <row r="3272" spans="1:6" x14ac:dyDescent="0.35">
      <c r="A3272" t="s">
        <v>107</v>
      </c>
      <c r="B3272" t="s">
        <v>224</v>
      </c>
      <c r="C3272" t="s">
        <v>1228</v>
      </c>
      <c r="D3272">
        <v>512.1</v>
      </c>
      <c r="E3272">
        <v>512.1</v>
      </c>
      <c r="F3272" t="s">
        <v>4536</v>
      </c>
    </row>
    <row r="3273" spans="1:6" x14ac:dyDescent="0.35">
      <c r="A3273" t="s">
        <v>107</v>
      </c>
      <c r="B3273" t="s">
        <v>224</v>
      </c>
      <c r="C3273" t="s">
        <v>1230</v>
      </c>
      <c r="D3273">
        <v>527.94000000000005</v>
      </c>
      <c r="E3273">
        <v>554.34</v>
      </c>
      <c r="F3273" t="s">
        <v>4537</v>
      </c>
    </row>
    <row r="3274" spans="1:6" x14ac:dyDescent="0.35">
      <c r="A3274" t="s">
        <v>107</v>
      </c>
      <c r="B3274" t="s">
        <v>224</v>
      </c>
      <c r="C3274" t="s">
        <v>1232</v>
      </c>
      <c r="D3274">
        <v>527.94000000000005</v>
      </c>
      <c r="E3274">
        <v>554.34</v>
      </c>
      <c r="F3274" t="s">
        <v>4538</v>
      </c>
    </row>
    <row r="3275" spans="1:6" x14ac:dyDescent="0.35">
      <c r="A3275" t="s">
        <v>107</v>
      </c>
      <c r="B3275" t="s">
        <v>224</v>
      </c>
      <c r="C3275" t="s">
        <v>1234</v>
      </c>
      <c r="D3275">
        <v>527.94000000000005</v>
      </c>
      <c r="E3275">
        <v>554.34</v>
      </c>
      <c r="F3275" t="s">
        <v>4539</v>
      </c>
    </row>
    <row r="3276" spans="1:6" x14ac:dyDescent="0.35">
      <c r="A3276" t="s">
        <v>107</v>
      </c>
      <c r="B3276" t="s">
        <v>224</v>
      </c>
      <c r="C3276" t="s">
        <v>1236</v>
      </c>
      <c r="D3276">
        <v>527.94000000000005</v>
      </c>
      <c r="E3276">
        <v>554.34</v>
      </c>
      <c r="F3276" t="s">
        <v>4540</v>
      </c>
    </row>
    <row r="3277" spans="1:6" x14ac:dyDescent="0.35">
      <c r="A3277" t="s">
        <v>107</v>
      </c>
      <c r="B3277" t="s">
        <v>224</v>
      </c>
      <c r="C3277" t="s">
        <v>1238</v>
      </c>
      <c r="D3277">
        <v>530.04999999999995</v>
      </c>
      <c r="E3277">
        <v>556.54999999999995</v>
      </c>
      <c r="F3277" t="s">
        <v>4541</v>
      </c>
    </row>
    <row r="3278" spans="1:6" x14ac:dyDescent="0.35">
      <c r="A3278" t="s">
        <v>107</v>
      </c>
      <c r="B3278" t="s">
        <v>224</v>
      </c>
      <c r="C3278" t="s">
        <v>1240</v>
      </c>
      <c r="D3278">
        <v>540.61</v>
      </c>
      <c r="E3278">
        <v>567.64</v>
      </c>
      <c r="F3278" t="s">
        <v>4542</v>
      </c>
    </row>
    <row r="3279" spans="1:6" x14ac:dyDescent="0.35">
      <c r="A3279" t="s">
        <v>107</v>
      </c>
      <c r="B3279" t="s">
        <v>224</v>
      </c>
      <c r="C3279" t="s">
        <v>1242</v>
      </c>
      <c r="D3279">
        <v>553.28</v>
      </c>
      <c r="E3279">
        <v>580.94000000000005</v>
      </c>
      <c r="F3279" t="s">
        <v>4543</v>
      </c>
    </row>
    <row r="3280" spans="1:6" x14ac:dyDescent="0.35">
      <c r="A3280" t="s">
        <v>107</v>
      </c>
      <c r="B3280" t="s">
        <v>224</v>
      </c>
      <c r="C3280" t="s">
        <v>1244</v>
      </c>
      <c r="D3280">
        <v>573.87</v>
      </c>
      <c r="E3280">
        <v>602.55999999999995</v>
      </c>
      <c r="F3280" t="s">
        <v>4544</v>
      </c>
    </row>
    <row r="3281" spans="1:6" x14ac:dyDescent="0.35">
      <c r="A3281" t="s">
        <v>107</v>
      </c>
      <c r="B3281" t="s">
        <v>224</v>
      </c>
      <c r="C3281" t="s">
        <v>1246</v>
      </c>
      <c r="D3281">
        <v>590.76</v>
      </c>
      <c r="E3281">
        <v>620.29999999999995</v>
      </c>
      <c r="F3281" t="s">
        <v>4545</v>
      </c>
    </row>
    <row r="3282" spans="1:6" x14ac:dyDescent="0.35">
      <c r="A3282" t="s">
        <v>107</v>
      </c>
      <c r="B3282" t="s">
        <v>224</v>
      </c>
      <c r="C3282" t="s">
        <v>1248</v>
      </c>
      <c r="D3282">
        <v>599.21</v>
      </c>
      <c r="E3282">
        <v>659.13</v>
      </c>
      <c r="F3282" t="s">
        <v>4546</v>
      </c>
    </row>
    <row r="3283" spans="1:6" x14ac:dyDescent="0.35">
      <c r="A3283" t="s">
        <v>107</v>
      </c>
      <c r="B3283" t="s">
        <v>224</v>
      </c>
      <c r="C3283" t="s">
        <v>1250</v>
      </c>
      <c r="D3283">
        <v>611.88</v>
      </c>
      <c r="E3283">
        <v>673.07</v>
      </c>
      <c r="F3283" t="s">
        <v>4547</v>
      </c>
    </row>
    <row r="3284" spans="1:6" x14ac:dyDescent="0.35">
      <c r="A3284" t="s">
        <v>107</v>
      </c>
      <c r="B3284" t="s">
        <v>224</v>
      </c>
      <c r="C3284" t="s">
        <v>1252</v>
      </c>
      <c r="D3284">
        <v>624.54999999999995</v>
      </c>
      <c r="E3284">
        <v>687.01</v>
      </c>
      <c r="F3284" t="s">
        <v>4548</v>
      </c>
    </row>
    <row r="3285" spans="1:6" x14ac:dyDescent="0.35">
      <c r="A3285" t="s">
        <v>107</v>
      </c>
      <c r="B3285" t="s">
        <v>224</v>
      </c>
      <c r="C3285" t="s">
        <v>1254</v>
      </c>
      <c r="D3285">
        <v>632.47</v>
      </c>
      <c r="E3285">
        <v>695.72</v>
      </c>
      <c r="F3285" t="s">
        <v>4549</v>
      </c>
    </row>
    <row r="3286" spans="1:6" x14ac:dyDescent="0.35">
      <c r="A3286" t="s">
        <v>107</v>
      </c>
      <c r="B3286" t="s">
        <v>224</v>
      </c>
      <c r="C3286" t="s">
        <v>1256</v>
      </c>
      <c r="D3286">
        <v>640.91999999999996</v>
      </c>
      <c r="E3286">
        <v>705.01</v>
      </c>
      <c r="F3286" t="s">
        <v>4550</v>
      </c>
    </row>
    <row r="3287" spans="1:6" x14ac:dyDescent="0.35">
      <c r="A3287" t="s">
        <v>107</v>
      </c>
      <c r="B3287" t="s">
        <v>224</v>
      </c>
      <c r="C3287" t="s">
        <v>1258</v>
      </c>
      <c r="D3287">
        <v>645.14</v>
      </c>
      <c r="E3287">
        <v>709.65</v>
      </c>
      <c r="F3287" t="s">
        <v>4551</v>
      </c>
    </row>
    <row r="3288" spans="1:6" x14ac:dyDescent="0.35">
      <c r="A3288" t="s">
        <v>107</v>
      </c>
      <c r="B3288" t="s">
        <v>224</v>
      </c>
      <c r="C3288" t="s">
        <v>1260</v>
      </c>
      <c r="D3288">
        <v>649.36</v>
      </c>
      <c r="E3288">
        <v>714.3</v>
      </c>
      <c r="F3288" t="s">
        <v>4552</v>
      </c>
    </row>
    <row r="3289" spans="1:6" x14ac:dyDescent="0.35">
      <c r="A3289" t="s">
        <v>107</v>
      </c>
      <c r="B3289" t="s">
        <v>224</v>
      </c>
      <c r="C3289" t="s">
        <v>1262</v>
      </c>
      <c r="D3289">
        <v>653.59</v>
      </c>
      <c r="E3289">
        <v>718.95</v>
      </c>
      <c r="F3289" t="s">
        <v>4553</v>
      </c>
    </row>
    <row r="3290" spans="1:6" x14ac:dyDescent="0.35">
      <c r="A3290" t="s">
        <v>107</v>
      </c>
      <c r="B3290" t="s">
        <v>224</v>
      </c>
      <c r="C3290" t="s">
        <v>1264</v>
      </c>
      <c r="D3290">
        <v>657.81</v>
      </c>
      <c r="E3290">
        <v>723.59</v>
      </c>
      <c r="F3290" t="s">
        <v>4554</v>
      </c>
    </row>
    <row r="3291" spans="1:6" x14ac:dyDescent="0.35">
      <c r="A3291" t="s">
        <v>107</v>
      </c>
      <c r="B3291" t="s">
        <v>224</v>
      </c>
      <c r="C3291" t="s">
        <v>1266</v>
      </c>
      <c r="D3291">
        <v>666.26</v>
      </c>
      <c r="E3291">
        <v>732.89</v>
      </c>
      <c r="F3291" t="s">
        <v>4555</v>
      </c>
    </row>
    <row r="3292" spans="1:6" x14ac:dyDescent="0.35">
      <c r="A3292" t="s">
        <v>107</v>
      </c>
      <c r="B3292" t="s">
        <v>224</v>
      </c>
      <c r="C3292" t="s">
        <v>1268</v>
      </c>
      <c r="D3292">
        <v>674.7</v>
      </c>
      <c r="E3292">
        <v>742.17</v>
      </c>
      <c r="F3292" t="s">
        <v>4556</v>
      </c>
    </row>
    <row r="3293" spans="1:6" x14ac:dyDescent="0.35">
      <c r="A3293" t="s">
        <v>107</v>
      </c>
      <c r="B3293" t="s">
        <v>224</v>
      </c>
      <c r="C3293" t="s">
        <v>1270</v>
      </c>
      <c r="D3293">
        <v>687.38</v>
      </c>
      <c r="E3293">
        <v>756.12</v>
      </c>
      <c r="F3293" t="s">
        <v>4557</v>
      </c>
    </row>
    <row r="3294" spans="1:6" x14ac:dyDescent="0.35">
      <c r="A3294" t="s">
        <v>107</v>
      </c>
      <c r="B3294" t="s">
        <v>224</v>
      </c>
      <c r="C3294" t="s">
        <v>1272</v>
      </c>
      <c r="D3294">
        <v>699.52</v>
      </c>
      <c r="E3294">
        <v>769.47</v>
      </c>
      <c r="F3294" t="s">
        <v>4558</v>
      </c>
    </row>
    <row r="3295" spans="1:6" x14ac:dyDescent="0.35">
      <c r="A3295" t="s">
        <v>107</v>
      </c>
      <c r="B3295" t="s">
        <v>224</v>
      </c>
      <c r="C3295" t="s">
        <v>1274</v>
      </c>
      <c r="D3295">
        <v>716.41</v>
      </c>
      <c r="E3295">
        <v>788.05</v>
      </c>
      <c r="F3295" t="s">
        <v>4559</v>
      </c>
    </row>
    <row r="3296" spans="1:6" x14ac:dyDescent="0.35">
      <c r="A3296" t="s">
        <v>107</v>
      </c>
      <c r="B3296" t="s">
        <v>224</v>
      </c>
      <c r="C3296" t="s">
        <v>1276</v>
      </c>
      <c r="D3296">
        <v>737.53</v>
      </c>
      <c r="E3296">
        <v>811.28</v>
      </c>
      <c r="F3296" t="s">
        <v>4560</v>
      </c>
    </row>
    <row r="3297" spans="1:6" x14ac:dyDescent="0.35">
      <c r="A3297" t="s">
        <v>107</v>
      </c>
      <c r="B3297" t="s">
        <v>224</v>
      </c>
      <c r="C3297" t="s">
        <v>1278</v>
      </c>
      <c r="D3297">
        <v>762.34</v>
      </c>
      <c r="E3297">
        <v>838.57</v>
      </c>
      <c r="F3297" t="s">
        <v>4561</v>
      </c>
    </row>
    <row r="3298" spans="1:6" x14ac:dyDescent="0.35">
      <c r="A3298" t="s">
        <v>107</v>
      </c>
      <c r="B3298" t="s">
        <v>224</v>
      </c>
      <c r="C3298" t="s">
        <v>1280</v>
      </c>
      <c r="D3298">
        <v>791.91</v>
      </c>
      <c r="E3298">
        <v>871.1</v>
      </c>
      <c r="F3298" t="s">
        <v>4562</v>
      </c>
    </row>
    <row r="3299" spans="1:6" x14ac:dyDescent="0.35">
      <c r="A3299" t="s">
        <v>107</v>
      </c>
      <c r="B3299" t="s">
        <v>224</v>
      </c>
      <c r="C3299" t="s">
        <v>1282</v>
      </c>
      <c r="D3299">
        <v>825.17</v>
      </c>
      <c r="E3299">
        <v>907.69</v>
      </c>
      <c r="F3299" t="s">
        <v>4563</v>
      </c>
    </row>
    <row r="3300" spans="1:6" x14ac:dyDescent="0.35">
      <c r="A3300" t="s">
        <v>107</v>
      </c>
      <c r="B3300" t="s">
        <v>224</v>
      </c>
      <c r="C3300" t="s">
        <v>1284</v>
      </c>
      <c r="D3300">
        <v>863.18</v>
      </c>
      <c r="E3300">
        <v>949.5</v>
      </c>
      <c r="F3300" t="s">
        <v>4564</v>
      </c>
    </row>
    <row r="3301" spans="1:6" x14ac:dyDescent="0.35">
      <c r="A3301" t="s">
        <v>107</v>
      </c>
      <c r="B3301" t="s">
        <v>224</v>
      </c>
      <c r="C3301" t="s">
        <v>1286</v>
      </c>
      <c r="D3301">
        <v>900.66</v>
      </c>
      <c r="E3301">
        <v>990.73</v>
      </c>
      <c r="F3301" t="s">
        <v>4565</v>
      </c>
    </row>
    <row r="3302" spans="1:6" x14ac:dyDescent="0.35">
      <c r="A3302" t="s">
        <v>107</v>
      </c>
      <c r="B3302" t="s">
        <v>224</v>
      </c>
      <c r="C3302" t="s">
        <v>1288</v>
      </c>
      <c r="D3302">
        <v>942.9</v>
      </c>
      <c r="E3302">
        <v>1131.48</v>
      </c>
      <c r="F3302" t="s">
        <v>4566</v>
      </c>
    </row>
    <row r="3303" spans="1:6" x14ac:dyDescent="0.35">
      <c r="A3303" t="s">
        <v>107</v>
      </c>
      <c r="B3303" t="s">
        <v>224</v>
      </c>
      <c r="C3303" t="s">
        <v>1290</v>
      </c>
      <c r="D3303">
        <v>984.6</v>
      </c>
      <c r="E3303">
        <v>1181.52</v>
      </c>
      <c r="F3303" t="s">
        <v>4567</v>
      </c>
    </row>
    <row r="3304" spans="1:6" x14ac:dyDescent="0.35">
      <c r="A3304" t="s">
        <v>107</v>
      </c>
      <c r="B3304" t="s">
        <v>224</v>
      </c>
      <c r="C3304" t="s">
        <v>1292</v>
      </c>
      <c r="D3304">
        <v>1030.53</v>
      </c>
      <c r="E3304">
        <v>1236.6400000000001</v>
      </c>
      <c r="F3304" t="s">
        <v>4568</v>
      </c>
    </row>
    <row r="3305" spans="1:6" x14ac:dyDescent="0.35">
      <c r="A3305" t="s">
        <v>107</v>
      </c>
      <c r="B3305" t="s">
        <v>224</v>
      </c>
      <c r="C3305" t="s">
        <v>1294</v>
      </c>
      <c r="D3305">
        <v>1076.99</v>
      </c>
      <c r="E3305">
        <v>1292.3900000000001</v>
      </c>
      <c r="F3305" t="s">
        <v>4569</v>
      </c>
    </row>
    <row r="3306" spans="1:6" x14ac:dyDescent="0.35">
      <c r="A3306" t="s">
        <v>107</v>
      </c>
      <c r="B3306" t="s">
        <v>224</v>
      </c>
      <c r="C3306" t="s">
        <v>1296</v>
      </c>
      <c r="D3306">
        <v>1127.1500000000001</v>
      </c>
      <c r="E3306">
        <v>1352.58</v>
      </c>
      <c r="F3306" t="s">
        <v>4570</v>
      </c>
    </row>
    <row r="3307" spans="1:6" x14ac:dyDescent="0.35">
      <c r="A3307" t="s">
        <v>107</v>
      </c>
      <c r="B3307" t="s">
        <v>224</v>
      </c>
      <c r="C3307" t="s">
        <v>1298</v>
      </c>
      <c r="D3307">
        <v>1177.3</v>
      </c>
      <c r="E3307">
        <v>1412.76</v>
      </c>
      <c r="F3307" t="s">
        <v>4571</v>
      </c>
    </row>
    <row r="3308" spans="1:6" x14ac:dyDescent="0.35">
      <c r="A3308" t="s">
        <v>107</v>
      </c>
      <c r="B3308" t="s">
        <v>224</v>
      </c>
      <c r="C3308" t="s">
        <v>1300</v>
      </c>
      <c r="D3308">
        <v>1231.68</v>
      </c>
      <c r="E3308">
        <v>1478.02</v>
      </c>
      <c r="F3308" t="s">
        <v>4572</v>
      </c>
    </row>
    <row r="3309" spans="1:6" x14ac:dyDescent="0.35">
      <c r="A3309" t="s">
        <v>107</v>
      </c>
      <c r="B3309" t="s">
        <v>224</v>
      </c>
      <c r="C3309" t="s">
        <v>1302</v>
      </c>
      <c r="D3309">
        <v>1286.58</v>
      </c>
      <c r="E3309">
        <v>1543.9</v>
      </c>
      <c r="F3309" t="s">
        <v>4573</v>
      </c>
    </row>
    <row r="3310" spans="1:6" x14ac:dyDescent="0.35">
      <c r="A3310" t="s">
        <v>107</v>
      </c>
      <c r="B3310" t="s">
        <v>224</v>
      </c>
      <c r="C3310" t="s">
        <v>1304</v>
      </c>
      <c r="D3310">
        <v>1345.19</v>
      </c>
      <c r="E3310">
        <v>1614.23</v>
      </c>
      <c r="F3310" t="s">
        <v>4574</v>
      </c>
    </row>
    <row r="3311" spans="1:6" x14ac:dyDescent="0.35">
      <c r="A3311" t="s">
        <v>107</v>
      </c>
      <c r="B3311" t="s">
        <v>224</v>
      </c>
      <c r="C3311" t="s">
        <v>1306</v>
      </c>
      <c r="D3311">
        <v>1374.22</v>
      </c>
      <c r="E3311">
        <v>1649.06</v>
      </c>
      <c r="F3311" t="s">
        <v>4575</v>
      </c>
    </row>
    <row r="3312" spans="1:6" x14ac:dyDescent="0.35">
      <c r="A3312" t="s">
        <v>107</v>
      </c>
      <c r="B3312" t="s">
        <v>224</v>
      </c>
      <c r="C3312" t="s">
        <v>1308</v>
      </c>
      <c r="D3312">
        <v>1432.82</v>
      </c>
      <c r="E3312">
        <v>1719.38</v>
      </c>
      <c r="F3312" t="s">
        <v>4576</v>
      </c>
    </row>
    <row r="3313" spans="1:6" x14ac:dyDescent="0.35">
      <c r="A3313" t="s">
        <v>107</v>
      </c>
      <c r="B3313" t="s">
        <v>224</v>
      </c>
      <c r="C3313" t="s">
        <v>1310</v>
      </c>
      <c r="D3313">
        <v>1483.51</v>
      </c>
      <c r="E3313">
        <v>1780.21</v>
      </c>
      <c r="F3313" t="s">
        <v>4577</v>
      </c>
    </row>
    <row r="3314" spans="1:6" x14ac:dyDescent="0.35">
      <c r="A3314" t="s">
        <v>107</v>
      </c>
      <c r="B3314" t="s">
        <v>224</v>
      </c>
      <c r="C3314" t="s">
        <v>1312</v>
      </c>
      <c r="D3314">
        <v>1516.77</v>
      </c>
      <c r="E3314">
        <v>1820.12</v>
      </c>
      <c r="F3314" t="s">
        <v>4578</v>
      </c>
    </row>
    <row r="3315" spans="1:6" x14ac:dyDescent="0.35">
      <c r="A3315" t="s">
        <v>107</v>
      </c>
      <c r="B3315" t="s">
        <v>224</v>
      </c>
      <c r="C3315" t="s">
        <v>1314</v>
      </c>
      <c r="D3315">
        <v>1558.47</v>
      </c>
      <c r="E3315">
        <v>1870.16</v>
      </c>
      <c r="F3315" t="s">
        <v>4579</v>
      </c>
    </row>
    <row r="3316" spans="1:6" x14ac:dyDescent="0.35">
      <c r="A3316" t="s">
        <v>107</v>
      </c>
      <c r="B3316" t="s">
        <v>224</v>
      </c>
      <c r="C3316" t="s">
        <v>220</v>
      </c>
      <c r="D3316">
        <v>1583.81</v>
      </c>
      <c r="E3316">
        <v>1900.57</v>
      </c>
      <c r="F3316" t="s">
        <v>4580</v>
      </c>
    </row>
    <row r="3317" spans="1:6" x14ac:dyDescent="0.35">
      <c r="A3317" t="s">
        <v>59</v>
      </c>
      <c r="B3317" t="s">
        <v>217</v>
      </c>
      <c r="C3317" t="s">
        <v>219</v>
      </c>
      <c r="D3317">
        <v>410.64</v>
      </c>
      <c r="E3317">
        <v>410.64</v>
      </c>
      <c r="F3317" t="s">
        <v>4581</v>
      </c>
    </row>
    <row r="3318" spans="1:6" x14ac:dyDescent="0.35">
      <c r="A3318" t="s">
        <v>59</v>
      </c>
      <c r="B3318" t="s">
        <v>217</v>
      </c>
      <c r="C3318" t="s">
        <v>1218</v>
      </c>
      <c r="D3318">
        <v>447.14</v>
      </c>
      <c r="E3318">
        <v>447.14</v>
      </c>
      <c r="F3318" t="s">
        <v>4582</v>
      </c>
    </row>
    <row r="3319" spans="1:6" x14ac:dyDescent="0.35">
      <c r="A3319" t="s">
        <v>59</v>
      </c>
      <c r="B3319" t="s">
        <v>217</v>
      </c>
      <c r="C3319" t="s">
        <v>1220</v>
      </c>
      <c r="D3319">
        <v>461.09</v>
      </c>
      <c r="E3319">
        <v>461.09</v>
      </c>
      <c r="F3319" t="s">
        <v>4583</v>
      </c>
    </row>
    <row r="3320" spans="1:6" x14ac:dyDescent="0.35">
      <c r="A3320" t="s">
        <v>59</v>
      </c>
      <c r="B3320" t="s">
        <v>217</v>
      </c>
      <c r="C3320" t="s">
        <v>1222</v>
      </c>
      <c r="D3320">
        <v>475.05</v>
      </c>
      <c r="E3320">
        <v>475.05</v>
      </c>
      <c r="F3320" t="s">
        <v>4584</v>
      </c>
    </row>
    <row r="3321" spans="1:6" x14ac:dyDescent="0.35">
      <c r="A3321" t="s">
        <v>59</v>
      </c>
      <c r="B3321" t="s">
        <v>217</v>
      </c>
      <c r="C3321" t="s">
        <v>1224</v>
      </c>
      <c r="D3321">
        <v>490.08</v>
      </c>
      <c r="E3321">
        <v>490.08</v>
      </c>
      <c r="F3321" t="s">
        <v>4585</v>
      </c>
    </row>
    <row r="3322" spans="1:6" x14ac:dyDescent="0.35">
      <c r="A3322" t="s">
        <v>59</v>
      </c>
      <c r="B3322" t="s">
        <v>217</v>
      </c>
      <c r="C3322" t="s">
        <v>1226</v>
      </c>
      <c r="D3322">
        <v>505.11</v>
      </c>
      <c r="E3322">
        <v>505.11</v>
      </c>
      <c r="F3322" t="s">
        <v>4586</v>
      </c>
    </row>
    <row r="3323" spans="1:6" x14ac:dyDescent="0.35">
      <c r="A3323" t="s">
        <v>59</v>
      </c>
      <c r="B3323" t="s">
        <v>217</v>
      </c>
      <c r="C3323" t="s">
        <v>1228</v>
      </c>
      <c r="D3323">
        <v>520.67999999999995</v>
      </c>
      <c r="E3323">
        <v>520.67999999999995</v>
      </c>
      <c r="F3323" t="s">
        <v>4587</v>
      </c>
    </row>
    <row r="3324" spans="1:6" x14ac:dyDescent="0.35">
      <c r="A3324" t="s">
        <v>59</v>
      </c>
      <c r="B3324" t="s">
        <v>217</v>
      </c>
      <c r="C3324" t="s">
        <v>1230</v>
      </c>
      <c r="D3324">
        <v>536.78</v>
      </c>
      <c r="E3324">
        <v>563.62</v>
      </c>
      <c r="F3324" t="s">
        <v>4588</v>
      </c>
    </row>
    <row r="3325" spans="1:6" x14ac:dyDescent="0.35">
      <c r="A3325" t="s">
        <v>59</v>
      </c>
      <c r="B3325" t="s">
        <v>217</v>
      </c>
      <c r="C3325" t="s">
        <v>1232</v>
      </c>
      <c r="D3325">
        <v>536.78</v>
      </c>
      <c r="E3325">
        <v>563.62</v>
      </c>
      <c r="F3325" t="s">
        <v>4589</v>
      </c>
    </row>
    <row r="3326" spans="1:6" x14ac:dyDescent="0.35">
      <c r="A3326" t="s">
        <v>59</v>
      </c>
      <c r="B3326" t="s">
        <v>217</v>
      </c>
      <c r="C3326" t="s">
        <v>1234</v>
      </c>
      <c r="D3326">
        <v>536.78</v>
      </c>
      <c r="E3326">
        <v>563.62</v>
      </c>
      <c r="F3326" t="s">
        <v>4590</v>
      </c>
    </row>
    <row r="3327" spans="1:6" x14ac:dyDescent="0.35">
      <c r="A3327" t="s">
        <v>59</v>
      </c>
      <c r="B3327" t="s">
        <v>217</v>
      </c>
      <c r="C3327" t="s">
        <v>1236</v>
      </c>
      <c r="D3327">
        <v>536.78</v>
      </c>
      <c r="E3327">
        <v>563.62</v>
      </c>
      <c r="F3327" t="s">
        <v>4591</v>
      </c>
    </row>
    <row r="3328" spans="1:6" x14ac:dyDescent="0.35">
      <c r="A3328" t="s">
        <v>59</v>
      </c>
      <c r="B3328" t="s">
        <v>217</v>
      </c>
      <c r="C3328" t="s">
        <v>1238</v>
      </c>
      <c r="D3328">
        <v>538.92999999999995</v>
      </c>
      <c r="E3328">
        <v>565.88</v>
      </c>
      <c r="F3328" t="s">
        <v>4592</v>
      </c>
    </row>
    <row r="3329" spans="1:6" x14ac:dyDescent="0.35">
      <c r="A3329" t="s">
        <v>59</v>
      </c>
      <c r="B3329" t="s">
        <v>217</v>
      </c>
      <c r="C3329" t="s">
        <v>1240</v>
      </c>
      <c r="D3329">
        <v>549.66</v>
      </c>
      <c r="E3329">
        <v>577.14</v>
      </c>
      <c r="F3329" t="s">
        <v>4593</v>
      </c>
    </row>
    <row r="3330" spans="1:6" x14ac:dyDescent="0.35">
      <c r="A3330" t="s">
        <v>59</v>
      </c>
      <c r="B3330" t="s">
        <v>217</v>
      </c>
      <c r="C3330" t="s">
        <v>1242</v>
      </c>
      <c r="D3330">
        <v>562.54</v>
      </c>
      <c r="E3330">
        <v>590.66999999999996</v>
      </c>
      <c r="F3330" t="s">
        <v>4594</v>
      </c>
    </row>
    <row r="3331" spans="1:6" x14ac:dyDescent="0.35">
      <c r="A3331" t="s">
        <v>59</v>
      </c>
      <c r="B3331" t="s">
        <v>217</v>
      </c>
      <c r="C3331" t="s">
        <v>1244</v>
      </c>
      <c r="D3331">
        <v>583.48</v>
      </c>
      <c r="E3331">
        <v>612.65</v>
      </c>
      <c r="F3331" t="s">
        <v>4595</v>
      </c>
    </row>
    <row r="3332" spans="1:6" x14ac:dyDescent="0.35">
      <c r="A3332" t="s">
        <v>59</v>
      </c>
      <c r="B3332" t="s">
        <v>217</v>
      </c>
      <c r="C3332" t="s">
        <v>1246</v>
      </c>
      <c r="D3332">
        <v>600.66</v>
      </c>
      <c r="E3332">
        <v>630.69000000000005</v>
      </c>
      <c r="F3332" t="s">
        <v>4596</v>
      </c>
    </row>
    <row r="3333" spans="1:6" x14ac:dyDescent="0.35">
      <c r="A3333" t="s">
        <v>59</v>
      </c>
      <c r="B3333" t="s">
        <v>217</v>
      </c>
      <c r="C3333" t="s">
        <v>1248</v>
      </c>
      <c r="D3333">
        <v>609.24</v>
      </c>
      <c r="E3333">
        <v>670.16</v>
      </c>
      <c r="F3333" t="s">
        <v>4597</v>
      </c>
    </row>
    <row r="3334" spans="1:6" x14ac:dyDescent="0.35">
      <c r="A3334" t="s">
        <v>59</v>
      </c>
      <c r="B3334" t="s">
        <v>217</v>
      </c>
      <c r="C3334" t="s">
        <v>1250</v>
      </c>
      <c r="D3334">
        <v>622.13</v>
      </c>
      <c r="E3334">
        <v>684.34</v>
      </c>
      <c r="F3334" t="s">
        <v>4598</v>
      </c>
    </row>
    <row r="3335" spans="1:6" x14ac:dyDescent="0.35">
      <c r="A3335" t="s">
        <v>59</v>
      </c>
      <c r="B3335" t="s">
        <v>217</v>
      </c>
      <c r="C3335" t="s">
        <v>1252</v>
      </c>
      <c r="D3335">
        <v>635.01</v>
      </c>
      <c r="E3335">
        <v>698.51</v>
      </c>
      <c r="F3335" t="s">
        <v>4599</v>
      </c>
    </row>
    <row r="3336" spans="1:6" x14ac:dyDescent="0.35">
      <c r="A3336" t="s">
        <v>59</v>
      </c>
      <c r="B3336" t="s">
        <v>217</v>
      </c>
      <c r="C3336" t="s">
        <v>1254</v>
      </c>
      <c r="D3336">
        <v>643.05999999999995</v>
      </c>
      <c r="E3336">
        <v>707.37</v>
      </c>
      <c r="F3336" t="s">
        <v>4600</v>
      </c>
    </row>
    <row r="3337" spans="1:6" x14ac:dyDescent="0.35">
      <c r="A3337" t="s">
        <v>59</v>
      </c>
      <c r="B3337" t="s">
        <v>217</v>
      </c>
      <c r="C3337" t="s">
        <v>1256</v>
      </c>
      <c r="D3337">
        <v>651.65</v>
      </c>
      <c r="E3337">
        <v>716.82</v>
      </c>
      <c r="F3337" t="s">
        <v>4601</v>
      </c>
    </row>
    <row r="3338" spans="1:6" x14ac:dyDescent="0.35">
      <c r="A3338" t="s">
        <v>59</v>
      </c>
      <c r="B3338" t="s">
        <v>217</v>
      </c>
      <c r="C3338" t="s">
        <v>1258</v>
      </c>
      <c r="D3338">
        <v>655.94</v>
      </c>
      <c r="E3338">
        <v>721.53</v>
      </c>
      <c r="F3338" t="s">
        <v>4602</v>
      </c>
    </row>
    <row r="3339" spans="1:6" x14ac:dyDescent="0.35">
      <c r="A3339" t="s">
        <v>59</v>
      </c>
      <c r="B3339" t="s">
        <v>217</v>
      </c>
      <c r="C3339" t="s">
        <v>1260</v>
      </c>
      <c r="D3339">
        <v>660.24</v>
      </c>
      <c r="E3339">
        <v>726.26</v>
      </c>
      <c r="F3339" t="s">
        <v>4603</v>
      </c>
    </row>
    <row r="3340" spans="1:6" x14ac:dyDescent="0.35">
      <c r="A3340" t="s">
        <v>59</v>
      </c>
      <c r="B3340" t="s">
        <v>217</v>
      </c>
      <c r="C3340" t="s">
        <v>1262</v>
      </c>
      <c r="D3340">
        <v>664.53</v>
      </c>
      <c r="E3340">
        <v>730.98</v>
      </c>
      <c r="F3340" t="s">
        <v>4604</v>
      </c>
    </row>
    <row r="3341" spans="1:6" x14ac:dyDescent="0.35">
      <c r="A3341" t="s">
        <v>59</v>
      </c>
      <c r="B3341" t="s">
        <v>217</v>
      </c>
      <c r="C3341" t="s">
        <v>1264</v>
      </c>
      <c r="D3341">
        <v>668.83</v>
      </c>
      <c r="E3341">
        <v>735.71</v>
      </c>
      <c r="F3341" t="s">
        <v>4605</v>
      </c>
    </row>
    <row r="3342" spans="1:6" x14ac:dyDescent="0.35">
      <c r="A3342" t="s">
        <v>59</v>
      </c>
      <c r="B3342" t="s">
        <v>217</v>
      </c>
      <c r="C3342" t="s">
        <v>1266</v>
      </c>
      <c r="D3342">
        <v>677.42</v>
      </c>
      <c r="E3342">
        <v>745.16</v>
      </c>
      <c r="F3342" t="s">
        <v>4606</v>
      </c>
    </row>
    <row r="3343" spans="1:6" x14ac:dyDescent="0.35">
      <c r="A3343" t="s">
        <v>59</v>
      </c>
      <c r="B3343" t="s">
        <v>217</v>
      </c>
      <c r="C3343" t="s">
        <v>1268</v>
      </c>
      <c r="D3343">
        <v>686</v>
      </c>
      <c r="E3343">
        <v>754.6</v>
      </c>
      <c r="F3343" t="s">
        <v>4607</v>
      </c>
    </row>
    <row r="3344" spans="1:6" x14ac:dyDescent="0.35">
      <c r="A3344" t="s">
        <v>59</v>
      </c>
      <c r="B3344" t="s">
        <v>217</v>
      </c>
      <c r="C3344" t="s">
        <v>1270</v>
      </c>
      <c r="D3344">
        <v>698.89</v>
      </c>
      <c r="E3344">
        <v>768.78</v>
      </c>
      <c r="F3344" t="s">
        <v>4608</v>
      </c>
    </row>
    <row r="3345" spans="1:6" x14ac:dyDescent="0.35">
      <c r="A3345" t="s">
        <v>59</v>
      </c>
      <c r="B3345" t="s">
        <v>217</v>
      </c>
      <c r="C3345" t="s">
        <v>1272</v>
      </c>
      <c r="D3345">
        <v>711.23</v>
      </c>
      <c r="E3345">
        <v>782.35</v>
      </c>
      <c r="F3345" t="s">
        <v>4609</v>
      </c>
    </row>
    <row r="3346" spans="1:6" x14ac:dyDescent="0.35">
      <c r="A3346" t="s">
        <v>59</v>
      </c>
      <c r="B3346" t="s">
        <v>217</v>
      </c>
      <c r="C3346" t="s">
        <v>1274</v>
      </c>
      <c r="D3346">
        <v>728.41</v>
      </c>
      <c r="E3346">
        <v>801.25</v>
      </c>
      <c r="F3346" t="s">
        <v>4610</v>
      </c>
    </row>
    <row r="3347" spans="1:6" x14ac:dyDescent="0.35">
      <c r="A3347" t="s">
        <v>59</v>
      </c>
      <c r="B3347" t="s">
        <v>217</v>
      </c>
      <c r="C3347" t="s">
        <v>1276</v>
      </c>
      <c r="D3347">
        <v>749.88</v>
      </c>
      <c r="E3347">
        <v>824.87</v>
      </c>
      <c r="F3347" t="s">
        <v>4611</v>
      </c>
    </row>
    <row r="3348" spans="1:6" x14ac:dyDescent="0.35">
      <c r="A3348" t="s">
        <v>59</v>
      </c>
      <c r="B3348" t="s">
        <v>217</v>
      </c>
      <c r="C3348" t="s">
        <v>1278</v>
      </c>
      <c r="D3348">
        <v>775.11</v>
      </c>
      <c r="E3348">
        <v>852.62</v>
      </c>
      <c r="F3348" t="s">
        <v>4612</v>
      </c>
    </row>
    <row r="3349" spans="1:6" x14ac:dyDescent="0.35">
      <c r="A3349" t="s">
        <v>59</v>
      </c>
      <c r="B3349" t="s">
        <v>217</v>
      </c>
      <c r="C3349" t="s">
        <v>1280</v>
      </c>
      <c r="D3349">
        <v>805.17</v>
      </c>
      <c r="E3349">
        <v>885.69</v>
      </c>
      <c r="F3349" t="s">
        <v>4613</v>
      </c>
    </row>
    <row r="3350" spans="1:6" x14ac:dyDescent="0.35">
      <c r="A3350" t="s">
        <v>59</v>
      </c>
      <c r="B3350" t="s">
        <v>217</v>
      </c>
      <c r="C3350" t="s">
        <v>1282</v>
      </c>
      <c r="D3350">
        <v>838.99</v>
      </c>
      <c r="E3350">
        <v>922.89</v>
      </c>
      <c r="F3350" t="s">
        <v>4614</v>
      </c>
    </row>
    <row r="3351" spans="1:6" x14ac:dyDescent="0.35">
      <c r="A3351" t="s">
        <v>59</v>
      </c>
      <c r="B3351" t="s">
        <v>217</v>
      </c>
      <c r="C3351" t="s">
        <v>1284</v>
      </c>
      <c r="D3351">
        <v>877.63</v>
      </c>
      <c r="E3351">
        <v>965.39</v>
      </c>
      <c r="F3351" t="s">
        <v>4615</v>
      </c>
    </row>
    <row r="3352" spans="1:6" x14ac:dyDescent="0.35">
      <c r="A3352" t="s">
        <v>59</v>
      </c>
      <c r="B3352" t="s">
        <v>217</v>
      </c>
      <c r="C3352" t="s">
        <v>1286</v>
      </c>
      <c r="D3352">
        <v>915.75</v>
      </c>
      <c r="E3352">
        <v>1007.33</v>
      </c>
      <c r="F3352" t="s">
        <v>4616</v>
      </c>
    </row>
    <row r="3353" spans="1:6" x14ac:dyDescent="0.35">
      <c r="A3353" t="s">
        <v>59</v>
      </c>
      <c r="B3353" t="s">
        <v>217</v>
      </c>
      <c r="C3353" t="s">
        <v>1288</v>
      </c>
      <c r="D3353">
        <v>958.69</v>
      </c>
      <c r="E3353">
        <v>1150.43</v>
      </c>
      <c r="F3353" t="s">
        <v>4617</v>
      </c>
    </row>
    <row r="3354" spans="1:6" x14ac:dyDescent="0.35">
      <c r="A3354" t="s">
        <v>59</v>
      </c>
      <c r="B3354" t="s">
        <v>217</v>
      </c>
      <c r="C3354" t="s">
        <v>1290</v>
      </c>
      <c r="D3354">
        <v>1001.09</v>
      </c>
      <c r="E3354">
        <v>1201.31</v>
      </c>
      <c r="F3354" t="s">
        <v>4618</v>
      </c>
    </row>
    <row r="3355" spans="1:6" x14ac:dyDescent="0.35">
      <c r="A3355" t="s">
        <v>59</v>
      </c>
      <c r="B3355" t="s">
        <v>217</v>
      </c>
      <c r="C3355" t="s">
        <v>1292</v>
      </c>
      <c r="D3355">
        <v>1047.79</v>
      </c>
      <c r="E3355">
        <v>1257.3499999999999</v>
      </c>
      <c r="F3355" t="s">
        <v>4619</v>
      </c>
    </row>
    <row r="3356" spans="1:6" x14ac:dyDescent="0.35">
      <c r="A3356" t="s">
        <v>59</v>
      </c>
      <c r="B3356" t="s">
        <v>217</v>
      </c>
      <c r="C3356" t="s">
        <v>1294</v>
      </c>
      <c r="D3356">
        <v>1095.03</v>
      </c>
      <c r="E3356">
        <v>1314.04</v>
      </c>
      <c r="F3356" t="s">
        <v>4620</v>
      </c>
    </row>
    <row r="3357" spans="1:6" x14ac:dyDescent="0.35">
      <c r="A3357" t="s">
        <v>59</v>
      </c>
      <c r="B3357" t="s">
        <v>217</v>
      </c>
      <c r="C3357" t="s">
        <v>1296</v>
      </c>
      <c r="D3357">
        <v>1146.02</v>
      </c>
      <c r="E3357">
        <v>1375.22</v>
      </c>
      <c r="F3357" t="s">
        <v>4621</v>
      </c>
    </row>
    <row r="3358" spans="1:6" x14ac:dyDescent="0.35">
      <c r="A3358" t="s">
        <v>59</v>
      </c>
      <c r="B3358" t="s">
        <v>217</v>
      </c>
      <c r="C3358" t="s">
        <v>1298</v>
      </c>
      <c r="D3358">
        <v>1197.02</v>
      </c>
      <c r="E3358">
        <v>1436.42</v>
      </c>
      <c r="F3358" t="s">
        <v>4622</v>
      </c>
    </row>
    <row r="3359" spans="1:6" x14ac:dyDescent="0.35">
      <c r="A3359" t="s">
        <v>59</v>
      </c>
      <c r="B3359" t="s">
        <v>217</v>
      </c>
      <c r="C3359" t="s">
        <v>1300</v>
      </c>
      <c r="D3359">
        <v>1252.31</v>
      </c>
      <c r="E3359">
        <v>1502.77</v>
      </c>
      <c r="F3359" t="s">
        <v>4623</v>
      </c>
    </row>
    <row r="3360" spans="1:6" x14ac:dyDescent="0.35">
      <c r="A3360" t="s">
        <v>59</v>
      </c>
      <c r="B3360" t="s">
        <v>217</v>
      </c>
      <c r="C3360" t="s">
        <v>1302</v>
      </c>
      <c r="D3360">
        <v>1308.1300000000001</v>
      </c>
      <c r="E3360">
        <v>1569.76</v>
      </c>
      <c r="F3360" t="s">
        <v>4624</v>
      </c>
    </row>
    <row r="3361" spans="1:6" x14ac:dyDescent="0.35">
      <c r="A3361" t="s">
        <v>59</v>
      </c>
      <c r="B3361" t="s">
        <v>217</v>
      </c>
      <c r="C3361" t="s">
        <v>1304</v>
      </c>
      <c r="D3361">
        <v>1367.71</v>
      </c>
      <c r="E3361">
        <v>1641.25</v>
      </c>
      <c r="F3361" t="s">
        <v>4625</v>
      </c>
    </row>
    <row r="3362" spans="1:6" x14ac:dyDescent="0.35">
      <c r="A3362" t="s">
        <v>59</v>
      </c>
      <c r="B3362" t="s">
        <v>217</v>
      </c>
      <c r="C3362" t="s">
        <v>1306</v>
      </c>
      <c r="D3362">
        <v>1397.24</v>
      </c>
      <c r="E3362">
        <v>1676.69</v>
      </c>
      <c r="F3362" t="s">
        <v>4626</v>
      </c>
    </row>
    <row r="3363" spans="1:6" x14ac:dyDescent="0.35">
      <c r="A3363" t="s">
        <v>59</v>
      </c>
      <c r="B3363" t="s">
        <v>217</v>
      </c>
      <c r="C3363" t="s">
        <v>1308</v>
      </c>
      <c r="D3363">
        <v>1456.82</v>
      </c>
      <c r="E3363">
        <v>1748.18</v>
      </c>
      <c r="F3363" t="s">
        <v>4627</v>
      </c>
    </row>
    <row r="3364" spans="1:6" x14ac:dyDescent="0.35">
      <c r="A3364" t="s">
        <v>59</v>
      </c>
      <c r="B3364" t="s">
        <v>217</v>
      </c>
      <c r="C3364" t="s">
        <v>1310</v>
      </c>
      <c r="D3364">
        <v>1508.35</v>
      </c>
      <c r="E3364">
        <v>1810.02</v>
      </c>
      <c r="F3364" t="s">
        <v>4628</v>
      </c>
    </row>
    <row r="3365" spans="1:6" x14ac:dyDescent="0.35">
      <c r="A3365" t="s">
        <v>59</v>
      </c>
      <c r="B3365" t="s">
        <v>217</v>
      </c>
      <c r="C3365" t="s">
        <v>1312</v>
      </c>
      <c r="D3365">
        <v>1542.17</v>
      </c>
      <c r="E3365">
        <v>1850.6</v>
      </c>
      <c r="F3365" t="s">
        <v>4629</v>
      </c>
    </row>
    <row r="3366" spans="1:6" x14ac:dyDescent="0.35">
      <c r="A3366" t="s">
        <v>59</v>
      </c>
      <c r="B3366" t="s">
        <v>217</v>
      </c>
      <c r="C3366" t="s">
        <v>1314</v>
      </c>
      <c r="D3366">
        <v>1584.57</v>
      </c>
      <c r="E3366">
        <v>1901.48</v>
      </c>
      <c r="F3366" t="s">
        <v>4630</v>
      </c>
    </row>
    <row r="3367" spans="1:6" x14ac:dyDescent="0.35">
      <c r="A3367" t="s">
        <v>59</v>
      </c>
      <c r="B3367" t="s">
        <v>217</v>
      </c>
      <c r="C3367" t="s">
        <v>220</v>
      </c>
      <c r="D3367">
        <v>1610.34</v>
      </c>
      <c r="E3367">
        <v>1932.41</v>
      </c>
      <c r="F3367" t="s">
        <v>4631</v>
      </c>
    </row>
    <row r="3368" spans="1:6" x14ac:dyDescent="0.35">
      <c r="A3368" t="s">
        <v>59</v>
      </c>
      <c r="B3368" t="s">
        <v>221</v>
      </c>
      <c r="C3368" t="s">
        <v>219</v>
      </c>
      <c r="D3368">
        <v>420.08</v>
      </c>
      <c r="E3368">
        <v>420.08</v>
      </c>
      <c r="F3368" t="s">
        <v>4632</v>
      </c>
    </row>
    <row r="3369" spans="1:6" x14ac:dyDescent="0.35">
      <c r="A3369" t="s">
        <v>59</v>
      </c>
      <c r="B3369" t="s">
        <v>221</v>
      </c>
      <c r="C3369" t="s">
        <v>1218</v>
      </c>
      <c r="D3369">
        <v>457.42</v>
      </c>
      <c r="E3369">
        <v>457.42</v>
      </c>
      <c r="F3369" t="s">
        <v>4633</v>
      </c>
    </row>
    <row r="3370" spans="1:6" x14ac:dyDescent="0.35">
      <c r="A3370" t="s">
        <v>59</v>
      </c>
      <c r="B3370" t="s">
        <v>221</v>
      </c>
      <c r="C3370" t="s">
        <v>1220</v>
      </c>
      <c r="D3370">
        <v>471.69</v>
      </c>
      <c r="E3370">
        <v>471.69</v>
      </c>
      <c r="F3370" t="s">
        <v>4634</v>
      </c>
    </row>
    <row r="3371" spans="1:6" x14ac:dyDescent="0.35">
      <c r="A3371" t="s">
        <v>59</v>
      </c>
      <c r="B3371" t="s">
        <v>221</v>
      </c>
      <c r="C3371" t="s">
        <v>1222</v>
      </c>
      <c r="D3371">
        <v>485.97</v>
      </c>
      <c r="E3371">
        <v>485.97</v>
      </c>
      <c r="F3371" t="s">
        <v>4635</v>
      </c>
    </row>
    <row r="3372" spans="1:6" x14ac:dyDescent="0.35">
      <c r="A3372" t="s">
        <v>59</v>
      </c>
      <c r="B3372" t="s">
        <v>221</v>
      </c>
      <c r="C3372" t="s">
        <v>1224</v>
      </c>
      <c r="D3372">
        <v>501.35</v>
      </c>
      <c r="E3372">
        <v>501.35</v>
      </c>
      <c r="F3372" t="s">
        <v>4636</v>
      </c>
    </row>
    <row r="3373" spans="1:6" x14ac:dyDescent="0.35">
      <c r="A3373" t="s">
        <v>59</v>
      </c>
      <c r="B3373" t="s">
        <v>221</v>
      </c>
      <c r="C3373" t="s">
        <v>1226</v>
      </c>
      <c r="D3373">
        <v>516.72</v>
      </c>
      <c r="E3373">
        <v>516.72</v>
      </c>
      <c r="F3373" t="s">
        <v>4637</v>
      </c>
    </row>
    <row r="3374" spans="1:6" x14ac:dyDescent="0.35">
      <c r="A3374" t="s">
        <v>59</v>
      </c>
      <c r="B3374" t="s">
        <v>221</v>
      </c>
      <c r="C3374" t="s">
        <v>1228</v>
      </c>
      <c r="D3374">
        <v>532.65</v>
      </c>
      <c r="E3374">
        <v>532.65</v>
      </c>
      <c r="F3374" t="s">
        <v>4638</v>
      </c>
    </row>
    <row r="3375" spans="1:6" x14ac:dyDescent="0.35">
      <c r="A3375" t="s">
        <v>59</v>
      </c>
      <c r="B3375" t="s">
        <v>221</v>
      </c>
      <c r="C3375" t="s">
        <v>1230</v>
      </c>
      <c r="D3375">
        <v>549.12</v>
      </c>
      <c r="E3375">
        <v>576.58000000000004</v>
      </c>
      <c r="F3375" t="s">
        <v>4639</v>
      </c>
    </row>
    <row r="3376" spans="1:6" x14ac:dyDescent="0.35">
      <c r="A3376" t="s">
        <v>59</v>
      </c>
      <c r="B3376" t="s">
        <v>221</v>
      </c>
      <c r="C3376" t="s">
        <v>1232</v>
      </c>
      <c r="D3376">
        <v>549.12</v>
      </c>
      <c r="E3376">
        <v>576.58000000000004</v>
      </c>
      <c r="F3376" t="s">
        <v>4640</v>
      </c>
    </row>
    <row r="3377" spans="1:6" x14ac:dyDescent="0.35">
      <c r="A3377" t="s">
        <v>59</v>
      </c>
      <c r="B3377" t="s">
        <v>221</v>
      </c>
      <c r="C3377" t="s">
        <v>1234</v>
      </c>
      <c r="D3377">
        <v>549.12</v>
      </c>
      <c r="E3377">
        <v>576.58000000000004</v>
      </c>
      <c r="F3377" t="s">
        <v>4641</v>
      </c>
    </row>
    <row r="3378" spans="1:6" x14ac:dyDescent="0.35">
      <c r="A3378" t="s">
        <v>59</v>
      </c>
      <c r="B3378" t="s">
        <v>221</v>
      </c>
      <c r="C3378" t="s">
        <v>1236</v>
      </c>
      <c r="D3378">
        <v>549.12</v>
      </c>
      <c r="E3378">
        <v>576.58000000000004</v>
      </c>
      <c r="F3378" t="s">
        <v>4642</v>
      </c>
    </row>
    <row r="3379" spans="1:6" x14ac:dyDescent="0.35">
      <c r="A3379" t="s">
        <v>59</v>
      </c>
      <c r="B3379" t="s">
        <v>221</v>
      </c>
      <c r="C3379" t="s">
        <v>1238</v>
      </c>
      <c r="D3379">
        <v>551.32000000000005</v>
      </c>
      <c r="E3379">
        <v>578.89</v>
      </c>
      <c r="F3379" t="s">
        <v>4643</v>
      </c>
    </row>
    <row r="3380" spans="1:6" x14ac:dyDescent="0.35">
      <c r="A3380" t="s">
        <v>59</v>
      </c>
      <c r="B3380" t="s">
        <v>221</v>
      </c>
      <c r="C3380" t="s">
        <v>1240</v>
      </c>
      <c r="D3380">
        <v>562.29999999999995</v>
      </c>
      <c r="E3380">
        <v>590.41999999999996</v>
      </c>
      <c r="F3380" t="s">
        <v>4644</v>
      </c>
    </row>
    <row r="3381" spans="1:6" x14ac:dyDescent="0.35">
      <c r="A3381" t="s">
        <v>59</v>
      </c>
      <c r="B3381" t="s">
        <v>221</v>
      </c>
      <c r="C3381" t="s">
        <v>1242</v>
      </c>
      <c r="D3381">
        <v>575.48</v>
      </c>
      <c r="E3381">
        <v>604.25</v>
      </c>
      <c r="F3381" t="s">
        <v>4645</v>
      </c>
    </row>
    <row r="3382" spans="1:6" x14ac:dyDescent="0.35">
      <c r="A3382" t="s">
        <v>59</v>
      </c>
      <c r="B3382" t="s">
        <v>221</v>
      </c>
      <c r="C3382" t="s">
        <v>1244</v>
      </c>
      <c r="D3382">
        <v>596.89</v>
      </c>
      <c r="E3382">
        <v>626.73</v>
      </c>
      <c r="F3382" t="s">
        <v>4646</v>
      </c>
    </row>
    <row r="3383" spans="1:6" x14ac:dyDescent="0.35">
      <c r="A3383" t="s">
        <v>59</v>
      </c>
      <c r="B3383" t="s">
        <v>221</v>
      </c>
      <c r="C3383" t="s">
        <v>1246</v>
      </c>
      <c r="D3383">
        <v>614.47</v>
      </c>
      <c r="E3383">
        <v>645.19000000000005</v>
      </c>
      <c r="F3383" t="s">
        <v>4647</v>
      </c>
    </row>
    <row r="3384" spans="1:6" x14ac:dyDescent="0.35">
      <c r="A3384" t="s">
        <v>59</v>
      </c>
      <c r="B3384" t="s">
        <v>221</v>
      </c>
      <c r="C3384" t="s">
        <v>1248</v>
      </c>
      <c r="D3384">
        <v>623.25</v>
      </c>
      <c r="E3384">
        <v>685.58</v>
      </c>
      <c r="F3384" t="s">
        <v>4648</v>
      </c>
    </row>
    <row r="3385" spans="1:6" x14ac:dyDescent="0.35">
      <c r="A3385" t="s">
        <v>59</v>
      </c>
      <c r="B3385" t="s">
        <v>221</v>
      </c>
      <c r="C3385" t="s">
        <v>1250</v>
      </c>
      <c r="D3385">
        <v>636.42999999999995</v>
      </c>
      <c r="E3385">
        <v>700.07</v>
      </c>
      <c r="F3385" t="s">
        <v>4649</v>
      </c>
    </row>
    <row r="3386" spans="1:6" x14ac:dyDescent="0.35">
      <c r="A3386" t="s">
        <v>59</v>
      </c>
      <c r="B3386" t="s">
        <v>221</v>
      </c>
      <c r="C3386" t="s">
        <v>1252</v>
      </c>
      <c r="D3386">
        <v>649.61</v>
      </c>
      <c r="E3386">
        <v>714.57</v>
      </c>
      <c r="F3386" t="s">
        <v>4650</v>
      </c>
    </row>
    <row r="3387" spans="1:6" x14ac:dyDescent="0.35">
      <c r="A3387" t="s">
        <v>59</v>
      </c>
      <c r="B3387" t="s">
        <v>221</v>
      </c>
      <c r="C3387" t="s">
        <v>1254</v>
      </c>
      <c r="D3387">
        <v>657.85</v>
      </c>
      <c r="E3387">
        <v>723.64</v>
      </c>
      <c r="F3387" t="s">
        <v>4651</v>
      </c>
    </row>
    <row r="3388" spans="1:6" x14ac:dyDescent="0.35">
      <c r="A3388" t="s">
        <v>59</v>
      </c>
      <c r="B3388" t="s">
        <v>221</v>
      </c>
      <c r="C3388" t="s">
        <v>1256</v>
      </c>
      <c r="D3388">
        <v>666.63</v>
      </c>
      <c r="E3388">
        <v>733.29</v>
      </c>
      <c r="F3388" t="s">
        <v>4652</v>
      </c>
    </row>
    <row r="3389" spans="1:6" x14ac:dyDescent="0.35">
      <c r="A3389" t="s">
        <v>59</v>
      </c>
      <c r="B3389" t="s">
        <v>221</v>
      </c>
      <c r="C3389" t="s">
        <v>1258</v>
      </c>
      <c r="D3389">
        <v>671.03</v>
      </c>
      <c r="E3389">
        <v>738.13</v>
      </c>
      <c r="F3389" t="s">
        <v>4653</v>
      </c>
    </row>
    <row r="3390" spans="1:6" x14ac:dyDescent="0.35">
      <c r="A3390" t="s">
        <v>59</v>
      </c>
      <c r="B3390" t="s">
        <v>221</v>
      </c>
      <c r="C3390" t="s">
        <v>1260</v>
      </c>
      <c r="D3390">
        <v>675.42</v>
      </c>
      <c r="E3390">
        <v>742.96</v>
      </c>
      <c r="F3390" t="s">
        <v>4654</v>
      </c>
    </row>
    <row r="3391" spans="1:6" x14ac:dyDescent="0.35">
      <c r="A3391" t="s">
        <v>59</v>
      </c>
      <c r="B3391" t="s">
        <v>221</v>
      </c>
      <c r="C3391" t="s">
        <v>1262</v>
      </c>
      <c r="D3391">
        <v>679.81</v>
      </c>
      <c r="E3391">
        <v>747.79</v>
      </c>
      <c r="F3391" t="s">
        <v>4655</v>
      </c>
    </row>
    <row r="3392" spans="1:6" x14ac:dyDescent="0.35">
      <c r="A3392" t="s">
        <v>59</v>
      </c>
      <c r="B3392" t="s">
        <v>221</v>
      </c>
      <c r="C3392" t="s">
        <v>1264</v>
      </c>
      <c r="D3392">
        <v>684.2</v>
      </c>
      <c r="E3392">
        <v>752.62</v>
      </c>
      <c r="F3392" t="s">
        <v>4656</v>
      </c>
    </row>
    <row r="3393" spans="1:6" x14ac:dyDescent="0.35">
      <c r="A3393" t="s">
        <v>59</v>
      </c>
      <c r="B3393" t="s">
        <v>221</v>
      </c>
      <c r="C3393" t="s">
        <v>1266</v>
      </c>
      <c r="D3393">
        <v>692.99</v>
      </c>
      <c r="E3393">
        <v>762.29</v>
      </c>
      <c r="F3393" t="s">
        <v>4657</v>
      </c>
    </row>
    <row r="3394" spans="1:6" x14ac:dyDescent="0.35">
      <c r="A3394" t="s">
        <v>59</v>
      </c>
      <c r="B3394" t="s">
        <v>221</v>
      </c>
      <c r="C3394" t="s">
        <v>1268</v>
      </c>
      <c r="D3394">
        <v>701.78</v>
      </c>
      <c r="E3394">
        <v>771.96</v>
      </c>
      <c r="F3394" t="s">
        <v>4658</v>
      </c>
    </row>
    <row r="3395" spans="1:6" x14ac:dyDescent="0.35">
      <c r="A3395" t="s">
        <v>59</v>
      </c>
      <c r="B3395" t="s">
        <v>221</v>
      </c>
      <c r="C3395" t="s">
        <v>1270</v>
      </c>
      <c r="D3395">
        <v>714.96</v>
      </c>
      <c r="E3395">
        <v>786.46</v>
      </c>
      <c r="F3395" t="s">
        <v>4659</v>
      </c>
    </row>
    <row r="3396" spans="1:6" x14ac:dyDescent="0.35">
      <c r="A3396" t="s">
        <v>59</v>
      </c>
      <c r="B3396" t="s">
        <v>221</v>
      </c>
      <c r="C3396" t="s">
        <v>1272</v>
      </c>
      <c r="D3396">
        <v>727.58</v>
      </c>
      <c r="E3396">
        <v>800.34</v>
      </c>
      <c r="F3396" t="s">
        <v>4660</v>
      </c>
    </row>
    <row r="3397" spans="1:6" x14ac:dyDescent="0.35">
      <c r="A3397" t="s">
        <v>59</v>
      </c>
      <c r="B3397" t="s">
        <v>221</v>
      </c>
      <c r="C3397" t="s">
        <v>1274</v>
      </c>
      <c r="D3397">
        <v>745.16</v>
      </c>
      <c r="E3397">
        <v>819.68</v>
      </c>
      <c r="F3397" t="s">
        <v>4661</v>
      </c>
    </row>
    <row r="3398" spans="1:6" x14ac:dyDescent="0.35">
      <c r="A3398" t="s">
        <v>59</v>
      </c>
      <c r="B3398" t="s">
        <v>221</v>
      </c>
      <c r="C3398" t="s">
        <v>1276</v>
      </c>
      <c r="D3398">
        <v>767.12</v>
      </c>
      <c r="E3398">
        <v>843.83</v>
      </c>
      <c r="F3398" t="s">
        <v>4662</v>
      </c>
    </row>
    <row r="3399" spans="1:6" x14ac:dyDescent="0.35">
      <c r="A3399" t="s">
        <v>59</v>
      </c>
      <c r="B3399" t="s">
        <v>221</v>
      </c>
      <c r="C3399" t="s">
        <v>1278</v>
      </c>
      <c r="D3399">
        <v>792.93</v>
      </c>
      <c r="E3399">
        <v>872.22</v>
      </c>
      <c r="F3399" t="s">
        <v>4663</v>
      </c>
    </row>
    <row r="3400" spans="1:6" x14ac:dyDescent="0.35">
      <c r="A3400" t="s">
        <v>59</v>
      </c>
      <c r="B3400" t="s">
        <v>221</v>
      </c>
      <c r="C3400" t="s">
        <v>1280</v>
      </c>
      <c r="D3400">
        <v>823.68</v>
      </c>
      <c r="E3400">
        <v>906.05</v>
      </c>
      <c r="F3400" t="s">
        <v>4664</v>
      </c>
    </row>
    <row r="3401" spans="1:6" x14ac:dyDescent="0.35">
      <c r="A3401" t="s">
        <v>59</v>
      </c>
      <c r="B3401" t="s">
        <v>221</v>
      </c>
      <c r="C3401" t="s">
        <v>1282</v>
      </c>
      <c r="D3401">
        <v>858.28</v>
      </c>
      <c r="E3401">
        <v>944.11</v>
      </c>
      <c r="F3401" t="s">
        <v>4665</v>
      </c>
    </row>
    <row r="3402" spans="1:6" x14ac:dyDescent="0.35">
      <c r="A3402" t="s">
        <v>59</v>
      </c>
      <c r="B3402" t="s">
        <v>221</v>
      </c>
      <c r="C3402" t="s">
        <v>1284</v>
      </c>
      <c r="D3402">
        <v>897.81</v>
      </c>
      <c r="E3402">
        <v>987.59</v>
      </c>
      <c r="F3402" t="s">
        <v>4666</v>
      </c>
    </row>
    <row r="3403" spans="1:6" x14ac:dyDescent="0.35">
      <c r="A3403" t="s">
        <v>59</v>
      </c>
      <c r="B3403" t="s">
        <v>221</v>
      </c>
      <c r="C3403" t="s">
        <v>1286</v>
      </c>
      <c r="D3403">
        <v>936.8</v>
      </c>
      <c r="E3403">
        <v>1030.48</v>
      </c>
      <c r="F3403" t="s">
        <v>4667</v>
      </c>
    </row>
    <row r="3404" spans="1:6" x14ac:dyDescent="0.35">
      <c r="A3404" t="s">
        <v>59</v>
      </c>
      <c r="B3404" t="s">
        <v>221</v>
      </c>
      <c r="C3404" t="s">
        <v>1288</v>
      </c>
      <c r="D3404">
        <v>980.73</v>
      </c>
      <c r="E3404">
        <v>1176.8800000000001</v>
      </c>
      <c r="F3404" t="s">
        <v>4668</v>
      </c>
    </row>
    <row r="3405" spans="1:6" x14ac:dyDescent="0.35">
      <c r="A3405" t="s">
        <v>59</v>
      </c>
      <c r="B3405" t="s">
        <v>221</v>
      </c>
      <c r="C3405" t="s">
        <v>1290</v>
      </c>
      <c r="D3405">
        <v>1024.1099999999999</v>
      </c>
      <c r="E3405">
        <v>1228.93</v>
      </c>
      <c r="F3405" t="s">
        <v>4669</v>
      </c>
    </row>
    <row r="3406" spans="1:6" x14ac:dyDescent="0.35">
      <c r="A3406" t="s">
        <v>59</v>
      </c>
      <c r="B3406" t="s">
        <v>221</v>
      </c>
      <c r="C3406" t="s">
        <v>1292</v>
      </c>
      <c r="D3406">
        <v>1071.8800000000001</v>
      </c>
      <c r="E3406">
        <v>1286.26</v>
      </c>
      <c r="F3406" t="s">
        <v>4670</v>
      </c>
    </row>
    <row r="3407" spans="1:6" x14ac:dyDescent="0.35">
      <c r="A3407" t="s">
        <v>59</v>
      </c>
      <c r="B3407" t="s">
        <v>221</v>
      </c>
      <c r="C3407" t="s">
        <v>1294</v>
      </c>
      <c r="D3407">
        <v>1120.21</v>
      </c>
      <c r="E3407">
        <v>1344.25</v>
      </c>
      <c r="F3407" t="s">
        <v>4671</v>
      </c>
    </row>
    <row r="3408" spans="1:6" x14ac:dyDescent="0.35">
      <c r="A3408" t="s">
        <v>59</v>
      </c>
      <c r="B3408" t="s">
        <v>221</v>
      </c>
      <c r="C3408" t="s">
        <v>1296</v>
      </c>
      <c r="D3408">
        <v>1172.3699999999999</v>
      </c>
      <c r="E3408">
        <v>1406.84</v>
      </c>
      <c r="F3408" t="s">
        <v>4672</v>
      </c>
    </row>
    <row r="3409" spans="1:6" x14ac:dyDescent="0.35">
      <c r="A3409" t="s">
        <v>59</v>
      </c>
      <c r="B3409" t="s">
        <v>221</v>
      </c>
      <c r="C3409" t="s">
        <v>1298</v>
      </c>
      <c r="D3409">
        <v>1224.54</v>
      </c>
      <c r="E3409">
        <v>1469.45</v>
      </c>
      <c r="F3409" t="s">
        <v>4673</v>
      </c>
    </row>
    <row r="3410" spans="1:6" x14ac:dyDescent="0.35">
      <c r="A3410" t="s">
        <v>59</v>
      </c>
      <c r="B3410" t="s">
        <v>221</v>
      </c>
      <c r="C3410" t="s">
        <v>1300</v>
      </c>
      <c r="D3410">
        <v>1281.0999999999999</v>
      </c>
      <c r="E3410">
        <v>1537.32</v>
      </c>
      <c r="F3410" t="s">
        <v>4674</v>
      </c>
    </row>
    <row r="3411" spans="1:6" x14ac:dyDescent="0.35">
      <c r="A3411" t="s">
        <v>59</v>
      </c>
      <c r="B3411" t="s">
        <v>221</v>
      </c>
      <c r="C3411" t="s">
        <v>1302</v>
      </c>
      <c r="D3411">
        <v>1338.21</v>
      </c>
      <c r="E3411">
        <v>1605.85</v>
      </c>
      <c r="F3411" t="s">
        <v>4675</v>
      </c>
    </row>
    <row r="3412" spans="1:6" x14ac:dyDescent="0.35">
      <c r="A3412" t="s">
        <v>59</v>
      </c>
      <c r="B3412" t="s">
        <v>221</v>
      </c>
      <c r="C3412" t="s">
        <v>1304</v>
      </c>
      <c r="D3412">
        <v>1399.16</v>
      </c>
      <c r="E3412">
        <v>1678.99</v>
      </c>
      <c r="F3412" t="s">
        <v>4676</v>
      </c>
    </row>
    <row r="3413" spans="1:6" x14ac:dyDescent="0.35">
      <c r="A3413" t="s">
        <v>59</v>
      </c>
      <c r="B3413" t="s">
        <v>221</v>
      </c>
      <c r="C3413" t="s">
        <v>1306</v>
      </c>
      <c r="D3413">
        <v>1429.36</v>
      </c>
      <c r="E3413">
        <v>1715.23</v>
      </c>
      <c r="F3413" t="s">
        <v>4677</v>
      </c>
    </row>
    <row r="3414" spans="1:6" x14ac:dyDescent="0.35">
      <c r="A3414" t="s">
        <v>59</v>
      </c>
      <c r="B3414" t="s">
        <v>221</v>
      </c>
      <c r="C3414" t="s">
        <v>1308</v>
      </c>
      <c r="D3414">
        <v>1490.31</v>
      </c>
      <c r="E3414">
        <v>1788.37</v>
      </c>
      <c r="F3414" t="s">
        <v>4678</v>
      </c>
    </row>
    <row r="3415" spans="1:6" x14ac:dyDescent="0.35">
      <c r="A3415" t="s">
        <v>59</v>
      </c>
      <c r="B3415" t="s">
        <v>221</v>
      </c>
      <c r="C3415" t="s">
        <v>1310</v>
      </c>
      <c r="D3415">
        <v>1543.03</v>
      </c>
      <c r="E3415">
        <v>1851.64</v>
      </c>
      <c r="F3415" t="s">
        <v>4679</v>
      </c>
    </row>
    <row r="3416" spans="1:6" x14ac:dyDescent="0.35">
      <c r="A3416" t="s">
        <v>59</v>
      </c>
      <c r="B3416" t="s">
        <v>221</v>
      </c>
      <c r="C3416" t="s">
        <v>1312</v>
      </c>
      <c r="D3416">
        <v>1577.62</v>
      </c>
      <c r="E3416">
        <v>1893.14</v>
      </c>
      <c r="F3416" t="s">
        <v>4680</v>
      </c>
    </row>
    <row r="3417" spans="1:6" x14ac:dyDescent="0.35">
      <c r="A3417" t="s">
        <v>59</v>
      </c>
      <c r="B3417" t="s">
        <v>221</v>
      </c>
      <c r="C3417" t="s">
        <v>1314</v>
      </c>
      <c r="D3417">
        <v>1621</v>
      </c>
      <c r="E3417">
        <v>1945.2</v>
      </c>
      <c r="F3417" t="s">
        <v>4681</v>
      </c>
    </row>
    <row r="3418" spans="1:6" x14ac:dyDescent="0.35">
      <c r="A3418" t="s">
        <v>59</v>
      </c>
      <c r="B3418" t="s">
        <v>221</v>
      </c>
      <c r="C3418" t="s">
        <v>220</v>
      </c>
      <c r="D3418">
        <v>1647.36</v>
      </c>
      <c r="E3418">
        <v>1976.83</v>
      </c>
      <c r="F3418" t="s">
        <v>4682</v>
      </c>
    </row>
    <row r="3419" spans="1:6" x14ac:dyDescent="0.35">
      <c r="A3419" t="s">
        <v>59</v>
      </c>
      <c r="B3419" t="s">
        <v>222</v>
      </c>
      <c r="C3419" t="s">
        <v>219</v>
      </c>
      <c r="D3419">
        <v>260.76</v>
      </c>
      <c r="E3419">
        <v>260.76</v>
      </c>
      <c r="F3419" t="s">
        <v>4683</v>
      </c>
    </row>
    <row r="3420" spans="1:6" x14ac:dyDescent="0.35">
      <c r="A3420" t="s">
        <v>59</v>
      </c>
      <c r="B3420" t="s">
        <v>222</v>
      </c>
      <c r="C3420" t="s">
        <v>1218</v>
      </c>
      <c r="D3420">
        <v>283.94</v>
      </c>
      <c r="E3420">
        <v>283.94</v>
      </c>
      <c r="F3420" t="s">
        <v>4684</v>
      </c>
    </row>
    <row r="3421" spans="1:6" x14ac:dyDescent="0.35">
      <c r="A3421" t="s">
        <v>59</v>
      </c>
      <c r="B3421" t="s">
        <v>222</v>
      </c>
      <c r="C3421" t="s">
        <v>1220</v>
      </c>
      <c r="D3421">
        <v>292.8</v>
      </c>
      <c r="E3421">
        <v>292.8</v>
      </c>
      <c r="F3421" t="s">
        <v>4685</v>
      </c>
    </row>
    <row r="3422" spans="1:6" x14ac:dyDescent="0.35">
      <c r="A3422" t="s">
        <v>59</v>
      </c>
      <c r="B3422" t="s">
        <v>222</v>
      </c>
      <c r="C3422" t="s">
        <v>1222</v>
      </c>
      <c r="D3422">
        <v>301.67</v>
      </c>
      <c r="E3422">
        <v>301.67</v>
      </c>
      <c r="F3422" t="s">
        <v>4686</v>
      </c>
    </row>
    <row r="3423" spans="1:6" x14ac:dyDescent="0.35">
      <c r="A3423" t="s">
        <v>59</v>
      </c>
      <c r="B3423" t="s">
        <v>222</v>
      </c>
      <c r="C3423" t="s">
        <v>1224</v>
      </c>
      <c r="D3423">
        <v>311.20999999999998</v>
      </c>
      <c r="E3423">
        <v>311.20999999999998</v>
      </c>
      <c r="F3423" t="s">
        <v>4687</v>
      </c>
    </row>
    <row r="3424" spans="1:6" x14ac:dyDescent="0.35">
      <c r="A3424" t="s">
        <v>59</v>
      </c>
      <c r="B3424" t="s">
        <v>222</v>
      </c>
      <c r="C3424" t="s">
        <v>1226</v>
      </c>
      <c r="D3424">
        <v>320.75</v>
      </c>
      <c r="E3424">
        <v>320.75</v>
      </c>
      <c r="F3424" t="s">
        <v>4688</v>
      </c>
    </row>
    <row r="3425" spans="1:6" x14ac:dyDescent="0.35">
      <c r="A3425" t="s">
        <v>59</v>
      </c>
      <c r="B3425" t="s">
        <v>222</v>
      </c>
      <c r="C3425" t="s">
        <v>1228</v>
      </c>
      <c r="D3425">
        <v>330.64</v>
      </c>
      <c r="E3425">
        <v>330.64</v>
      </c>
      <c r="F3425" t="s">
        <v>4689</v>
      </c>
    </row>
    <row r="3426" spans="1:6" x14ac:dyDescent="0.35">
      <c r="A3426" t="s">
        <v>59</v>
      </c>
      <c r="B3426" t="s">
        <v>222</v>
      </c>
      <c r="C3426" t="s">
        <v>1230</v>
      </c>
      <c r="D3426">
        <v>340.86</v>
      </c>
      <c r="E3426">
        <v>357.9</v>
      </c>
      <c r="F3426" t="s">
        <v>4690</v>
      </c>
    </row>
    <row r="3427" spans="1:6" x14ac:dyDescent="0.35">
      <c r="A3427" t="s">
        <v>59</v>
      </c>
      <c r="B3427" t="s">
        <v>222</v>
      </c>
      <c r="C3427" t="s">
        <v>1232</v>
      </c>
      <c r="D3427">
        <v>340.86</v>
      </c>
      <c r="E3427">
        <v>357.9</v>
      </c>
      <c r="F3427" t="s">
        <v>4691</v>
      </c>
    </row>
    <row r="3428" spans="1:6" x14ac:dyDescent="0.35">
      <c r="A3428" t="s">
        <v>59</v>
      </c>
      <c r="B3428" t="s">
        <v>222</v>
      </c>
      <c r="C3428" t="s">
        <v>1234</v>
      </c>
      <c r="D3428">
        <v>340.86</v>
      </c>
      <c r="E3428">
        <v>357.9</v>
      </c>
      <c r="F3428" t="s">
        <v>4692</v>
      </c>
    </row>
    <row r="3429" spans="1:6" x14ac:dyDescent="0.35">
      <c r="A3429" t="s">
        <v>59</v>
      </c>
      <c r="B3429" t="s">
        <v>222</v>
      </c>
      <c r="C3429" t="s">
        <v>1236</v>
      </c>
      <c r="D3429">
        <v>340.86</v>
      </c>
      <c r="E3429">
        <v>357.9</v>
      </c>
      <c r="F3429" t="s">
        <v>4693</v>
      </c>
    </row>
    <row r="3430" spans="1:6" x14ac:dyDescent="0.35">
      <c r="A3430" t="s">
        <v>59</v>
      </c>
      <c r="B3430" t="s">
        <v>222</v>
      </c>
      <c r="C3430" t="s">
        <v>1238</v>
      </c>
      <c r="D3430">
        <v>342.23</v>
      </c>
      <c r="E3430">
        <v>359.34</v>
      </c>
      <c r="F3430" t="s">
        <v>4694</v>
      </c>
    </row>
    <row r="3431" spans="1:6" x14ac:dyDescent="0.35">
      <c r="A3431" t="s">
        <v>59</v>
      </c>
      <c r="B3431" t="s">
        <v>222</v>
      </c>
      <c r="C3431" t="s">
        <v>1240</v>
      </c>
      <c r="D3431">
        <v>349.05</v>
      </c>
      <c r="E3431">
        <v>366.5</v>
      </c>
      <c r="F3431" t="s">
        <v>4695</v>
      </c>
    </row>
    <row r="3432" spans="1:6" x14ac:dyDescent="0.35">
      <c r="A3432" t="s">
        <v>59</v>
      </c>
      <c r="B3432" t="s">
        <v>222</v>
      </c>
      <c r="C3432" t="s">
        <v>1242</v>
      </c>
      <c r="D3432">
        <v>357.23</v>
      </c>
      <c r="E3432">
        <v>375.09</v>
      </c>
      <c r="F3432" t="s">
        <v>4696</v>
      </c>
    </row>
    <row r="3433" spans="1:6" x14ac:dyDescent="0.35">
      <c r="A3433" t="s">
        <v>59</v>
      </c>
      <c r="B3433" t="s">
        <v>222</v>
      </c>
      <c r="C3433" t="s">
        <v>1244</v>
      </c>
      <c r="D3433">
        <v>370.52</v>
      </c>
      <c r="E3433">
        <v>389.05</v>
      </c>
      <c r="F3433" t="s">
        <v>4697</v>
      </c>
    </row>
    <row r="3434" spans="1:6" x14ac:dyDescent="0.35">
      <c r="A3434" t="s">
        <v>59</v>
      </c>
      <c r="B3434" t="s">
        <v>222</v>
      </c>
      <c r="C3434" t="s">
        <v>1246</v>
      </c>
      <c r="D3434">
        <v>381.43</v>
      </c>
      <c r="E3434">
        <v>400.5</v>
      </c>
      <c r="F3434" t="s">
        <v>4698</v>
      </c>
    </row>
    <row r="3435" spans="1:6" x14ac:dyDescent="0.35">
      <c r="A3435" t="s">
        <v>59</v>
      </c>
      <c r="B3435" t="s">
        <v>222</v>
      </c>
      <c r="C3435" t="s">
        <v>1248</v>
      </c>
      <c r="D3435">
        <v>386.88</v>
      </c>
      <c r="E3435">
        <v>425.57</v>
      </c>
      <c r="F3435" t="s">
        <v>4699</v>
      </c>
    </row>
    <row r="3436" spans="1:6" x14ac:dyDescent="0.35">
      <c r="A3436" t="s">
        <v>59</v>
      </c>
      <c r="B3436" t="s">
        <v>222</v>
      </c>
      <c r="C3436" t="s">
        <v>1250</v>
      </c>
      <c r="D3436">
        <v>395.06</v>
      </c>
      <c r="E3436">
        <v>434.57</v>
      </c>
      <c r="F3436" t="s">
        <v>4700</v>
      </c>
    </row>
    <row r="3437" spans="1:6" x14ac:dyDescent="0.35">
      <c r="A3437" t="s">
        <v>59</v>
      </c>
      <c r="B3437" t="s">
        <v>222</v>
      </c>
      <c r="C3437" t="s">
        <v>1252</v>
      </c>
      <c r="D3437">
        <v>403.24</v>
      </c>
      <c r="E3437">
        <v>443.56</v>
      </c>
      <c r="F3437" t="s">
        <v>4701</v>
      </c>
    </row>
    <row r="3438" spans="1:6" x14ac:dyDescent="0.35">
      <c r="A3438" t="s">
        <v>59</v>
      </c>
      <c r="B3438" t="s">
        <v>222</v>
      </c>
      <c r="C3438" t="s">
        <v>1254</v>
      </c>
      <c r="D3438">
        <v>408.36</v>
      </c>
      <c r="E3438">
        <v>449.2</v>
      </c>
      <c r="F3438" t="s">
        <v>4702</v>
      </c>
    </row>
    <row r="3439" spans="1:6" x14ac:dyDescent="0.35">
      <c r="A3439" t="s">
        <v>59</v>
      </c>
      <c r="B3439" t="s">
        <v>222</v>
      </c>
      <c r="C3439" t="s">
        <v>1256</v>
      </c>
      <c r="D3439">
        <v>413.81</v>
      </c>
      <c r="E3439">
        <v>455.19</v>
      </c>
      <c r="F3439" t="s">
        <v>4703</v>
      </c>
    </row>
    <row r="3440" spans="1:6" x14ac:dyDescent="0.35">
      <c r="A3440" t="s">
        <v>59</v>
      </c>
      <c r="B3440" t="s">
        <v>222</v>
      </c>
      <c r="C3440" t="s">
        <v>1258</v>
      </c>
      <c r="D3440">
        <v>416.54</v>
      </c>
      <c r="E3440">
        <v>458.19</v>
      </c>
      <c r="F3440" t="s">
        <v>4704</v>
      </c>
    </row>
    <row r="3441" spans="1:6" x14ac:dyDescent="0.35">
      <c r="A3441" t="s">
        <v>59</v>
      </c>
      <c r="B3441" t="s">
        <v>222</v>
      </c>
      <c r="C3441" t="s">
        <v>1260</v>
      </c>
      <c r="D3441">
        <v>419.26</v>
      </c>
      <c r="E3441">
        <v>461.19</v>
      </c>
      <c r="F3441" t="s">
        <v>4705</v>
      </c>
    </row>
    <row r="3442" spans="1:6" x14ac:dyDescent="0.35">
      <c r="A3442" t="s">
        <v>59</v>
      </c>
      <c r="B3442" t="s">
        <v>222</v>
      </c>
      <c r="C3442" t="s">
        <v>1262</v>
      </c>
      <c r="D3442">
        <v>421.99</v>
      </c>
      <c r="E3442">
        <v>464.19</v>
      </c>
      <c r="F3442" t="s">
        <v>4706</v>
      </c>
    </row>
    <row r="3443" spans="1:6" x14ac:dyDescent="0.35">
      <c r="A3443" t="s">
        <v>59</v>
      </c>
      <c r="B3443" t="s">
        <v>222</v>
      </c>
      <c r="C3443" t="s">
        <v>1264</v>
      </c>
      <c r="D3443">
        <v>424.72</v>
      </c>
      <c r="E3443">
        <v>467.19</v>
      </c>
      <c r="F3443" t="s">
        <v>4707</v>
      </c>
    </row>
    <row r="3444" spans="1:6" x14ac:dyDescent="0.35">
      <c r="A3444" t="s">
        <v>59</v>
      </c>
      <c r="B3444" t="s">
        <v>222</v>
      </c>
      <c r="C3444" t="s">
        <v>1266</v>
      </c>
      <c r="D3444">
        <v>430.17</v>
      </c>
      <c r="E3444">
        <v>473.19</v>
      </c>
      <c r="F3444" t="s">
        <v>4708</v>
      </c>
    </row>
    <row r="3445" spans="1:6" x14ac:dyDescent="0.35">
      <c r="A3445" t="s">
        <v>59</v>
      </c>
      <c r="B3445" t="s">
        <v>222</v>
      </c>
      <c r="C3445" t="s">
        <v>1268</v>
      </c>
      <c r="D3445">
        <v>435.63</v>
      </c>
      <c r="E3445">
        <v>479.19</v>
      </c>
      <c r="F3445" t="s">
        <v>4709</v>
      </c>
    </row>
    <row r="3446" spans="1:6" x14ac:dyDescent="0.35">
      <c r="A3446" t="s">
        <v>59</v>
      </c>
      <c r="B3446" t="s">
        <v>222</v>
      </c>
      <c r="C3446" t="s">
        <v>1270</v>
      </c>
      <c r="D3446">
        <v>443.81</v>
      </c>
      <c r="E3446">
        <v>488.19</v>
      </c>
      <c r="F3446" t="s">
        <v>4710</v>
      </c>
    </row>
    <row r="3447" spans="1:6" x14ac:dyDescent="0.35">
      <c r="A3447" t="s">
        <v>59</v>
      </c>
      <c r="B3447" t="s">
        <v>222</v>
      </c>
      <c r="C3447" t="s">
        <v>1272</v>
      </c>
      <c r="D3447">
        <v>451.65</v>
      </c>
      <c r="E3447">
        <v>496.82</v>
      </c>
      <c r="F3447" t="s">
        <v>4711</v>
      </c>
    </row>
    <row r="3448" spans="1:6" x14ac:dyDescent="0.35">
      <c r="A3448" t="s">
        <v>59</v>
      </c>
      <c r="B3448" t="s">
        <v>222</v>
      </c>
      <c r="C3448" t="s">
        <v>1274</v>
      </c>
      <c r="D3448">
        <v>462.55</v>
      </c>
      <c r="E3448">
        <v>508.81</v>
      </c>
      <c r="F3448" t="s">
        <v>4712</v>
      </c>
    </row>
    <row r="3449" spans="1:6" x14ac:dyDescent="0.35">
      <c r="A3449" t="s">
        <v>59</v>
      </c>
      <c r="B3449" t="s">
        <v>222</v>
      </c>
      <c r="C3449" t="s">
        <v>1276</v>
      </c>
      <c r="D3449">
        <v>476.19</v>
      </c>
      <c r="E3449">
        <v>523.80999999999995</v>
      </c>
      <c r="F3449" t="s">
        <v>4713</v>
      </c>
    </row>
    <row r="3450" spans="1:6" x14ac:dyDescent="0.35">
      <c r="A3450" t="s">
        <v>59</v>
      </c>
      <c r="B3450" t="s">
        <v>222</v>
      </c>
      <c r="C3450" t="s">
        <v>1278</v>
      </c>
      <c r="D3450">
        <v>492.21</v>
      </c>
      <c r="E3450">
        <v>541.42999999999995</v>
      </c>
      <c r="F3450" t="s">
        <v>4714</v>
      </c>
    </row>
    <row r="3451" spans="1:6" x14ac:dyDescent="0.35">
      <c r="A3451" t="s">
        <v>59</v>
      </c>
      <c r="B3451" t="s">
        <v>222</v>
      </c>
      <c r="C3451" t="s">
        <v>1280</v>
      </c>
      <c r="D3451">
        <v>511.3</v>
      </c>
      <c r="E3451">
        <v>562.42999999999995</v>
      </c>
      <c r="F3451" t="s">
        <v>4715</v>
      </c>
    </row>
    <row r="3452" spans="1:6" x14ac:dyDescent="0.35">
      <c r="A3452" t="s">
        <v>59</v>
      </c>
      <c r="B3452" t="s">
        <v>222</v>
      </c>
      <c r="C3452" t="s">
        <v>1282</v>
      </c>
      <c r="D3452">
        <v>532.77</v>
      </c>
      <c r="E3452">
        <v>586.04999999999995</v>
      </c>
      <c r="F3452" t="s">
        <v>4716</v>
      </c>
    </row>
    <row r="3453" spans="1:6" x14ac:dyDescent="0.35">
      <c r="A3453" t="s">
        <v>59</v>
      </c>
      <c r="B3453" t="s">
        <v>222</v>
      </c>
      <c r="C3453" t="s">
        <v>1284</v>
      </c>
      <c r="D3453">
        <v>557.30999999999995</v>
      </c>
      <c r="E3453">
        <v>613.04</v>
      </c>
      <c r="F3453" t="s">
        <v>4717</v>
      </c>
    </row>
    <row r="3454" spans="1:6" x14ac:dyDescent="0.35">
      <c r="A3454" t="s">
        <v>59</v>
      </c>
      <c r="B3454" t="s">
        <v>222</v>
      </c>
      <c r="C3454" t="s">
        <v>1286</v>
      </c>
      <c r="D3454">
        <v>581.52</v>
      </c>
      <c r="E3454">
        <v>639.66999999999996</v>
      </c>
      <c r="F3454" t="s">
        <v>4718</v>
      </c>
    </row>
    <row r="3455" spans="1:6" x14ac:dyDescent="0.35">
      <c r="A3455" t="s">
        <v>59</v>
      </c>
      <c r="B3455" t="s">
        <v>222</v>
      </c>
      <c r="C3455" t="s">
        <v>1288</v>
      </c>
      <c r="D3455">
        <v>608.78</v>
      </c>
      <c r="E3455">
        <v>730.54</v>
      </c>
      <c r="F3455" t="s">
        <v>4719</v>
      </c>
    </row>
    <row r="3456" spans="1:6" x14ac:dyDescent="0.35">
      <c r="A3456" t="s">
        <v>59</v>
      </c>
      <c r="B3456" t="s">
        <v>222</v>
      </c>
      <c r="C3456" t="s">
        <v>1290</v>
      </c>
      <c r="D3456">
        <v>635.71</v>
      </c>
      <c r="E3456">
        <v>762.85</v>
      </c>
      <c r="F3456" t="s">
        <v>4720</v>
      </c>
    </row>
    <row r="3457" spans="1:6" x14ac:dyDescent="0.35">
      <c r="A3457" t="s">
        <v>59</v>
      </c>
      <c r="B3457" t="s">
        <v>222</v>
      </c>
      <c r="C3457" t="s">
        <v>1292</v>
      </c>
      <c r="D3457">
        <v>665.37</v>
      </c>
      <c r="E3457">
        <v>798.44</v>
      </c>
      <c r="F3457" t="s">
        <v>4721</v>
      </c>
    </row>
    <row r="3458" spans="1:6" x14ac:dyDescent="0.35">
      <c r="A3458" t="s">
        <v>59</v>
      </c>
      <c r="B3458" t="s">
        <v>222</v>
      </c>
      <c r="C3458" t="s">
        <v>1294</v>
      </c>
      <c r="D3458">
        <v>695.36</v>
      </c>
      <c r="E3458">
        <v>834.43</v>
      </c>
      <c r="F3458" t="s">
        <v>4722</v>
      </c>
    </row>
    <row r="3459" spans="1:6" x14ac:dyDescent="0.35">
      <c r="A3459" t="s">
        <v>59</v>
      </c>
      <c r="B3459" t="s">
        <v>222</v>
      </c>
      <c r="C3459" t="s">
        <v>1296</v>
      </c>
      <c r="D3459">
        <v>727.75</v>
      </c>
      <c r="E3459">
        <v>873.3</v>
      </c>
      <c r="F3459" t="s">
        <v>4723</v>
      </c>
    </row>
    <row r="3460" spans="1:6" x14ac:dyDescent="0.35">
      <c r="A3460" t="s">
        <v>59</v>
      </c>
      <c r="B3460" t="s">
        <v>222</v>
      </c>
      <c r="C3460" t="s">
        <v>1298</v>
      </c>
      <c r="D3460">
        <v>760.13</v>
      </c>
      <c r="E3460">
        <v>912.16</v>
      </c>
      <c r="F3460" t="s">
        <v>4724</v>
      </c>
    </row>
    <row r="3461" spans="1:6" x14ac:dyDescent="0.35">
      <c r="A3461" t="s">
        <v>59</v>
      </c>
      <c r="B3461" t="s">
        <v>222</v>
      </c>
      <c r="C3461" t="s">
        <v>1300</v>
      </c>
      <c r="D3461">
        <v>795.24</v>
      </c>
      <c r="E3461">
        <v>954.29</v>
      </c>
      <c r="F3461" t="s">
        <v>4725</v>
      </c>
    </row>
    <row r="3462" spans="1:6" x14ac:dyDescent="0.35">
      <c r="A3462" t="s">
        <v>59</v>
      </c>
      <c r="B3462" t="s">
        <v>222</v>
      </c>
      <c r="C3462" t="s">
        <v>1302</v>
      </c>
      <c r="D3462">
        <v>830.69</v>
      </c>
      <c r="E3462">
        <v>996.83</v>
      </c>
      <c r="F3462" t="s">
        <v>4726</v>
      </c>
    </row>
    <row r="3463" spans="1:6" x14ac:dyDescent="0.35">
      <c r="A3463" t="s">
        <v>59</v>
      </c>
      <c r="B3463" t="s">
        <v>222</v>
      </c>
      <c r="C3463" t="s">
        <v>1304</v>
      </c>
      <c r="D3463">
        <v>868.52</v>
      </c>
      <c r="E3463">
        <v>1042.22</v>
      </c>
      <c r="F3463" t="s">
        <v>4727</v>
      </c>
    </row>
    <row r="3464" spans="1:6" x14ac:dyDescent="0.35">
      <c r="A3464" t="s">
        <v>59</v>
      </c>
      <c r="B3464" t="s">
        <v>222</v>
      </c>
      <c r="C3464" t="s">
        <v>1306</v>
      </c>
      <c r="D3464">
        <v>887.27</v>
      </c>
      <c r="E3464">
        <v>1064.72</v>
      </c>
      <c r="F3464" t="s">
        <v>4728</v>
      </c>
    </row>
    <row r="3465" spans="1:6" x14ac:dyDescent="0.35">
      <c r="A3465" t="s">
        <v>59</v>
      </c>
      <c r="B3465" t="s">
        <v>222</v>
      </c>
      <c r="C3465" t="s">
        <v>1308</v>
      </c>
      <c r="D3465">
        <v>925.11</v>
      </c>
      <c r="E3465">
        <v>1110.1300000000001</v>
      </c>
      <c r="F3465" t="s">
        <v>4729</v>
      </c>
    </row>
    <row r="3466" spans="1:6" x14ac:dyDescent="0.35">
      <c r="A3466" t="s">
        <v>59</v>
      </c>
      <c r="B3466" t="s">
        <v>222</v>
      </c>
      <c r="C3466" t="s">
        <v>1310</v>
      </c>
      <c r="D3466">
        <v>957.83</v>
      </c>
      <c r="E3466">
        <v>1149.4000000000001</v>
      </c>
      <c r="F3466" t="s">
        <v>4730</v>
      </c>
    </row>
    <row r="3467" spans="1:6" x14ac:dyDescent="0.35">
      <c r="A3467" t="s">
        <v>59</v>
      </c>
      <c r="B3467" t="s">
        <v>222</v>
      </c>
      <c r="C3467" t="s">
        <v>1312</v>
      </c>
      <c r="D3467">
        <v>979.3</v>
      </c>
      <c r="E3467">
        <v>1175.1600000000001</v>
      </c>
      <c r="F3467" t="s">
        <v>4731</v>
      </c>
    </row>
    <row r="3468" spans="1:6" x14ac:dyDescent="0.35">
      <c r="A3468" t="s">
        <v>59</v>
      </c>
      <c r="B3468" t="s">
        <v>222</v>
      </c>
      <c r="C3468" t="s">
        <v>1314</v>
      </c>
      <c r="D3468">
        <v>1006.23</v>
      </c>
      <c r="E3468">
        <v>1207.48</v>
      </c>
      <c r="F3468" t="s">
        <v>4732</v>
      </c>
    </row>
    <row r="3469" spans="1:6" x14ac:dyDescent="0.35">
      <c r="A3469" t="s">
        <v>59</v>
      </c>
      <c r="B3469" t="s">
        <v>222</v>
      </c>
      <c r="C3469" t="s">
        <v>220</v>
      </c>
      <c r="D3469">
        <v>1022.58</v>
      </c>
      <c r="E3469">
        <v>1227.0999999999999</v>
      </c>
      <c r="F3469" t="s">
        <v>4733</v>
      </c>
    </row>
    <row r="3470" spans="1:6" x14ac:dyDescent="0.35">
      <c r="A3470" t="s">
        <v>59</v>
      </c>
      <c r="B3470" t="s">
        <v>223</v>
      </c>
      <c r="C3470" t="s">
        <v>219</v>
      </c>
      <c r="D3470">
        <v>263.37</v>
      </c>
      <c r="E3470">
        <v>263.37</v>
      </c>
      <c r="F3470" t="s">
        <v>4734</v>
      </c>
    </row>
    <row r="3471" spans="1:6" x14ac:dyDescent="0.35">
      <c r="A3471" t="s">
        <v>59</v>
      </c>
      <c r="B3471" t="s">
        <v>223</v>
      </c>
      <c r="C3471" t="s">
        <v>1218</v>
      </c>
      <c r="D3471">
        <v>286.77999999999997</v>
      </c>
      <c r="E3471">
        <v>286.77999999999997</v>
      </c>
      <c r="F3471" t="s">
        <v>4735</v>
      </c>
    </row>
    <row r="3472" spans="1:6" x14ac:dyDescent="0.35">
      <c r="A3472" t="s">
        <v>59</v>
      </c>
      <c r="B3472" t="s">
        <v>223</v>
      </c>
      <c r="C3472" t="s">
        <v>1220</v>
      </c>
      <c r="D3472">
        <v>295.73</v>
      </c>
      <c r="E3472">
        <v>295.73</v>
      </c>
      <c r="F3472" t="s">
        <v>4736</v>
      </c>
    </row>
    <row r="3473" spans="1:6" x14ac:dyDescent="0.35">
      <c r="A3473" t="s">
        <v>59</v>
      </c>
      <c r="B3473" t="s">
        <v>223</v>
      </c>
      <c r="C3473" t="s">
        <v>1222</v>
      </c>
      <c r="D3473">
        <v>304.69</v>
      </c>
      <c r="E3473">
        <v>304.69</v>
      </c>
      <c r="F3473" t="s">
        <v>4737</v>
      </c>
    </row>
    <row r="3474" spans="1:6" x14ac:dyDescent="0.35">
      <c r="A3474" t="s">
        <v>59</v>
      </c>
      <c r="B3474" t="s">
        <v>223</v>
      </c>
      <c r="C3474" t="s">
        <v>1224</v>
      </c>
      <c r="D3474">
        <v>314.33</v>
      </c>
      <c r="E3474">
        <v>314.33</v>
      </c>
      <c r="F3474" t="s">
        <v>4738</v>
      </c>
    </row>
    <row r="3475" spans="1:6" x14ac:dyDescent="0.35">
      <c r="A3475" t="s">
        <v>59</v>
      </c>
      <c r="B3475" t="s">
        <v>223</v>
      </c>
      <c r="C3475" t="s">
        <v>1226</v>
      </c>
      <c r="D3475">
        <v>323.95999999999998</v>
      </c>
      <c r="E3475">
        <v>323.95999999999998</v>
      </c>
      <c r="F3475" t="s">
        <v>4739</v>
      </c>
    </row>
    <row r="3476" spans="1:6" x14ac:dyDescent="0.35">
      <c r="A3476" t="s">
        <v>59</v>
      </c>
      <c r="B3476" t="s">
        <v>223</v>
      </c>
      <c r="C3476" t="s">
        <v>1228</v>
      </c>
      <c r="D3476">
        <v>333.95</v>
      </c>
      <c r="E3476">
        <v>333.95</v>
      </c>
      <c r="F3476" t="s">
        <v>4740</v>
      </c>
    </row>
    <row r="3477" spans="1:6" x14ac:dyDescent="0.35">
      <c r="A3477" t="s">
        <v>59</v>
      </c>
      <c r="B3477" t="s">
        <v>223</v>
      </c>
      <c r="C3477" t="s">
        <v>1230</v>
      </c>
      <c r="D3477">
        <v>344.28</v>
      </c>
      <c r="E3477">
        <v>361.49</v>
      </c>
      <c r="F3477" t="s">
        <v>4741</v>
      </c>
    </row>
    <row r="3478" spans="1:6" x14ac:dyDescent="0.35">
      <c r="A3478" t="s">
        <v>59</v>
      </c>
      <c r="B3478" t="s">
        <v>223</v>
      </c>
      <c r="C3478" t="s">
        <v>1232</v>
      </c>
      <c r="D3478">
        <v>344.28</v>
      </c>
      <c r="E3478">
        <v>361.49</v>
      </c>
      <c r="F3478" t="s">
        <v>4742</v>
      </c>
    </row>
    <row r="3479" spans="1:6" x14ac:dyDescent="0.35">
      <c r="A3479" t="s">
        <v>59</v>
      </c>
      <c r="B3479" t="s">
        <v>223</v>
      </c>
      <c r="C3479" t="s">
        <v>1234</v>
      </c>
      <c r="D3479">
        <v>344.28</v>
      </c>
      <c r="E3479">
        <v>361.49</v>
      </c>
      <c r="F3479" t="s">
        <v>4743</v>
      </c>
    </row>
    <row r="3480" spans="1:6" x14ac:dyDescent="0.35">
      <c r="A3480" t="s">
        <v>59</v>
      </c>
      <c r="B3480" t="s">
        <v>223</v>
      </c>
      <c r="C3480" t="s">
        <v>1236</v>
      </c>
      <c r="D3480">
        <v>344.28</v>
      </c>
      <c r="E3480">
        <v>361.49</v>
      </c>
      <c r="F3480" t="s">
        <v>4744</v>
      </c>
    </row>
    <row r="3481" spans="1:6" x14ac:dyDescent="0.35">
      <c r="A3481" t="s">
        <v>59</v>
      </c>
      <c r="B3481" t="s">
        <v>223</v>
      </c>
      <c r="C3481" t="s">
        <v>1238</v>
      </c>
      <c r="D3481">
        <v>345.65</v>
      </c>
      <c r="E3481">
        <v>362.93</v>
      </c>
      <c r="F3481" t="s">
        <v>4745</v>
      </c>
    </row>
    <row r="3482" spans="1:6" x14ac:dyDescent="0.35">
      <c r="A3482" t="s">
        <v>59</v>
      </c>
      <c r="B3482" t="s">
        <v>223</v>
      </c>
      <c r="C3482" t="s">
        <v>1240</v>
      </c>
      <c r="D3482">
        <v>352.54</v>
      </c>
      <c r="E3482">
        <v>370.17</v>
      </c>
      <c r="F3482" t="s">
        <v>4746</v>
      </c>
    </row>
    <row r="3483" spans="1:6" x14ac:dyDescent="0.35">
      <c r="A3483" t="s">
        <v>59</v>
      </c>
      <c r="B3483" t="s">
        <v>223</v>
      </c>
      <c r="C3483" t="s">
        <v>1242</v>
      </c>
      <c r="D3483">
        <v>360.8</v>
      </c>
      <c r="E3483">
        <v>378.84</v>
      </c>
      <c r="F3483" t="s">
        <v>4747</v>
      </c>
    </row>
    <row r="3484" spans="1:6" x14ac:dyDescent="0.35">
      <c r="A3484" t="s">
        <v>59</v>
      </c>
      <c r="B3484" t="s">
        <v>223</v>
      </c>
      <c r="C3484" t="s">
        <v>1244</v>
      </c>
      <c r="D3484">
        <v>374.23</v>
      </c>
      <c r="E3484">
        <v>392.94</v>
      </c>
      <c r="F3484" t="s">
        <v>4748</v>
      </c>
    </row>
    <row r="3485" spans="1:6" x14ac:dyDescent="0.35">
      <c r="A3485" t="s">
        <v>59</v>
      </c>
      <c r="B3485" t="s">
        <v>223</v>
      </c>
      <c r="C3485" t="s">
        <v>1246</v>
      </c>
      <c r="D3485">
        <v>385.25</v>
      </c>
      <c r="E3485">
        <v>404.51</v>
      </c>
      <c r="F3485" t="s">
        <v>4749</v>
      </c>
    </row>
    <row r="3486" spans="1:6" x14ac:dyDescent="0.35">
      <c r="A3486" t="s">
        <v>59</v>
      </c>
      <c r="B3486" t="s">
        <v>223</v>
      </c>
      <c r="C3486" t="s">
        <v>1248</v>
      </c>
      <c r="D3486">
        <v>390.75</v>
      </c>
      <c r="E3486">
        <v>429.83</v>
      </c>
      <c r="F3486" t="s">
        <v>4750</v>
      </c>
    </row>
    <row r="3487" spans="1:6" x14ac:dyDescent="0.35">
      <c r="A3487" t="s">
        <v>59</v>
      </c>
      <c r="B3487" t="s">
        <v>223</v>
      </c>
      <c r="C3487" t="s">
        <v>1250</v>
      </c>
      <c r="D3487">
        <v>399.02</v>
      </c>
      <c r="E3487">
        <v>438.92</v>
      </c>
      <c r="F3487" t="s">
        <v>4751</v>
      </c>
    </row>
    <row r="3488" spans="1:6" x14ac:dyDescent="0.35">
      <c r="A3488" t="s">
        <v>59</v>
      </c>
      <c r="B3488" t="s">
        <v>223</v>
      </c>
      <c r="C3488" t="s">
        <v>1252</v>
      </c>
      <c r="D3488">
        <v>407.28</v>
      </c>
      <c r="E3488">
        <v>448.01</v>
      </c>
      <c r="F3488" t="s">
        <v>4752</v>
      </c>
    </row>
    <row r="3489" spans="1:6" x14ac:dyDescent="0.35">
      <c r="A3489" t="s">
        <v>59</v>
      </c>
      <c r="B3489" t="s">
        <v>223</v>
      </c>
      <c r="C3489" t="s">
        <v>1254</v>
      </c>
      <c r="D3489">
        <v>412.44</v>
      </c>
      <c r="E3489">
        <v>453.68</v>
      </c>
      <c r="F3489" t="s">
        <v>4753</v>
      </c>
    </row>
    <row r="3490" spans="1:6" x14ac:dyDescent="0.35">
      <c r="A3490" t="s">
        <v>59</v>
      </c>
      <c r="B3490" t="s">
        <v>223</v>
      </c>
      <c r="C3490" t="s">
        <v>1256</v>
      </c>
      <c r="D3490">
        <v>417.95</v>
      </c>
      <c r="E3490">
        <v>459.75</v>
      </c>
      <c r="F3490" t="s">
        <v>4754</v>
      </c>
    </row>
    <row r="3491" spans="1:6" x14ac:dyDescent="0.35">
      <c r="A3491" t="s">
        <v>59</v>
      </c>
      <c r="B3491" t="s">
        <v>223</v>
      </c>
      <c r="C3491" t="s">
        <v>1258</v>
      </c>
      <c r="D3491">
        <v>420.71</v>
      </c>
      <c r="E3491">
        <v>462.78</v>
      </c>
      <c r="F3491" t="s">
        <v>4755</v>
      </c>
    </row>
    <row r="3492" spans="1:6" x14ac:dyDescent="0.35">
      <c r="A3492" t="s">
        <v>59</v>
      </c>
      <c r="B3492" t="s">
        <v>223</v>
      </c>
      <c r="C3492" t="s">
        <v>1260</v>
      </c>
      <c r="D3492">
        <v>423.46</v>
      </c>
      <c r="E3492">
        <v>465.81</v>
      </c>
      <c r="F3492" t="s">
        <v>4756</v>
      </c>
    </row>
    <row r="3493" spans="1:6" x14ac:dyDescent="0.35">
      <c r="A3493" t="s">
        <v>59</v>
      </c>
      <c r="B3493" t="s">
        <v>223</v>
      </c>
      <c r="C3493" t="s">
        <v>1262</v>
      </c>
      <c r="D3493">
        <v>426.22</v>
      </c>
      <c r="E3493">
        <v>468.84</v>
      </c>
      <c r="F3493" t="s">
        <v>4757</v>
      </c>
    </row>
    <row r="3494" spans="1:6" x14ac:dyDescent="0.35">
      <c r="A3494" t="s">
        <v>59</v>
      </c>
      <c r="B3494" t="s">
        <v>223</v>
      </c>
      <c r="C3494" t="s">
        <v>1264</v>
      </c>
      <c r="D3494">
        <v>428.97</v>
      </c>
      <c r="E3494">
        <v>471.87</v>
      </c>
      <c r="F3494" t="s">
        <v>4758</v>
      </c>
    </row>
    <row r="3495" spans="1:6" x14ac:dyDescent="0.35">
      <c r="A3495" t="s">
        <v>59</v>
      </c>
      <c r="B3495" t="s">
        <v>223</v>
      </c>
      <c r="C3495" t="s">
        <v>1266</v>
      </c>
      <c r="D3495">
        <v>434.48</v>
      </c>
      <c r="E3495">
        <v>477.93</v>
      </c>
      <c r="F3495" t="s">
        <v>4759</v>
      </c>
    </row>
    <row r="3496" spans="1:6" x14ac:dyDescent="0.35">
      <c r="A3496" t="s">
        <v>59</v>
      </c>
      <c r="B3496" t="s">
        <v>223</v>
      </c>
      <c r="C3496" t="s">
        <v>1268</v>
      </c>
      <c r="D3496">
        <v>439.99</v>
      </c>
      <c r="E3496">
        <v>483.99</v>
      </c>
      <c r="F3496" t="s">
        <v>4760</v>
      </c>
    </row>
    <row r="3497" spans="1:6" x14ac:dyDescent="0.35">
      <c r="A3497" t="s">
        <v>59</v>
      </c>
      <c r="B3497" t="s">
        <v>223</v>
      </c>
      <c r="C3497" t="s">
        <v>1270</v>
      </c>
      <c r="D3497">
        <v>448.25</v>
      </c>
      <c r="E3497">
        <v>493.08</v>
      </c>
      <c r="F3497" t="s">
        <v>4761</v>
      </c>
    </row>
    <row r="3498" spans="1:6" x14ac:dyDescent="0.35">
      <c r="A3498" t="s">
        <v>59</v>
      </c>
      <c r="B3498" t="s">
        <v>223</v>
      </c>
      <c r="C3498" t="s">
        <v>1272</v>
      </c>
      <c r="D3498">
        <v>456.17</v>
      </c>
      <c r="E3498">
        <v>501.79</v>
      </c>
      <c r="F3498" t="s">
        <v>4762</v>
      </c>
    </row>
    <row r="3499" spans="1:6" x14ac:dyDescent="0.35">
      <c r="A3499" t="s">
        <v>59</v>
      </c>
      <c r="B3499" t="s">
        <v>223</v>
      </c>
      <c r="C3499" t="s">
        <v>1274</v>
      </c>
      <c r="D3499">
        <v>467.18</v>
      </c>
      <c r="E3499">
        <v>513.9</v>
      </c>
      <c r="F3499" t="s">
        <v>4763</v>
      </c>
    </row>
    <row r="3500" spans="1:6" x14ac:dyDescent="0.35">
      <c r="A3500" t="s">
        <v>59</v>
      </c>
      <c r="B3500" t="s">
        <v>223</v>
      </c>
      <c r="C3500" t="s">
        <v>1276</v>
      </c>
      <c r="D3500">
        <v>480.96</v>
      </c>
      <c r="E3500">
        <v>529.05999999999995</v>
      </c>
      <c r="F3500" t="s">
        <v>4764</v>
      </c>
    </row>
    <row r="3501" spans="1:6" x14ac:dyDescent="0.35">
      <c r="A3501" t="s">
        <v>59</v>
      </c>
      <c r="B3501" t="s">
        <v>223</v>
      </c>
      <c r="C3501" t="s">
        <v>1278</v>
      </c>
      <c r="D3501">
        <v>497.14</v>
      </c>
      <c r="E3501">
        <v>546.85</v>
      </c>
      <c r="F3501" t="s">
        <v>4765</v>
      </c>
    </row>
    <row r="3502" spans="1:6" x14ac:dyDescent="0.35">
      <c r="A3502" t="s">
        <v>59</v>
      </c>
      <c r="B3502" t="s">
        <v>223</v>
      </c>
      <c r="C3502" t="s">
        <v>1280</v>
      </c>
      <c r="D3502">
        <v>516.41999999999996</v>
      </c>
      <c r="E3502">
        <v>568.05999999999995</v>
      </c>
      <c r="F3502" t="s">
        <v>4766</v>
      </c>
    </row>
    <row r="3503" spans="1:6" x14ac:dyDescent="0.35">
      <c r="A3503" t="s">
        <v>59</v>
      </c>
      <c r="B3503" t="s">
        <v>223</v>
      </c>
      <c r="C3503" t="s">
        <v>1282</v>
      </c>
      <c r="D3503">
        <v>538.11</v>
      </c>
      <c r="E3503">
        <v>591.91999999999996</v>
      </c>
      <c r="F3503" t="s">
        <v>4767</v>
      </c>
    </row>
    <row r="3504" spans="1:6" x14ac:dyDescent="0.35">
      <c r="A3504" t="s">
        <v>59</v>
      </c>
      <c r="B3504" t="s">
        <v>223</v>
      </c>
      <c r="C3504" t="s">
        <v>1284</v>
      </c>
      <c r="D3504">
        <v>562.89</v>
      </c>
      <c r="E3504">
        <v>619.17999999999995</v>
      </c>
      <c r="F3504" t="s">
        <v>4768</v>
      </c>
    </row>
    <row r="3505" spans="1:6" x14ac:dyDescent="0.35">
      <c r="A3505" t="s">
        <v>59</v>
      </c>
      <c r="B3505" t="s">
        <v>223</v>
      </c>
      <c r="C3505" t="s">
        <v>1286</v>
      </c>
      <c r="D3505">
        <v>587.34</v>
      </c>
      <c r="E3505">
        <v>646.07000000000005</v>
      </c>
      <c r="F3505" t="s">
        <v>4769</v>
      </c>
    </row>
    <row r="3506" spans="1:6" x14ac:dyDescent="0.35">
      <c r="A3506" t="s">
        <v>59</v>
      </c>
      <c r="B3506" t="s">
        <v>223</v>
      </c>
      <c r="C3506" t="s">
        <v>1288</v>
      </c>
      <c r="D3506">
        <v>614.88</v>
      </c>
      <c r="E3506">
        <v>737.86</v>
      </c>
      <c r="F3506" t="s">
        <v>4770</v>
      </c>
    </row>
    <row r="3507" spans="1:6" x14ac:dyDescent="0.35">
      <c r="A3507" t="s">
        <v>59</v>
      </c>
      <c r="B3507" t="s">
        <v>223</v>
      </c>
      <c r="C3507" t="s">
        <v>1290</v>
      </c>
      <c r="D3507">
        <v>642.08000000000004</v>
      </c>
      <c r="E3507">
        <v>770.5</v>
      </c>
      <c r="F3507" t="s">
        <v>4771</v>
      </c>
    </row>
    <row r="3508" spans="1:6" x14ac:dyDescent="0.35">
      <c r="A3508" t="s">
        <v>59</v>
      </c>
      <c r="B3508" t="s">
        <v>223</v>
      </c>
      <c r="C3508" t="s">
        <v>1292</v>
      </c>
      <c r="D3508">
        <v>672.03</v>
      </c>
      <c r="E3508">
        <v>806.44</v>
      </c>
      <c r="F3508" t="s">
        <v>4772</v>
      </c>
    </row>
    <row r="3509" spans="1:6" x14ac:dyDescent="0.35">
      <c r="A3509" t="s">
        <v>59</v>
      </c>
      <c r="B3509" t="s">
        <v>223</v>
      </c>
      <c r="C3509" t="s">
        <v>1294</v>
      </c>
      <c r="D3509">
        <v>702.33</v>
      </c>
      <c r="E3509">
        <v>842.8</v>
      </c>
      <c r="F3509" t="s">
        <v>4773</v>
      </c>
    </row>
    <row r="3510" spans="1:6" x14ac:dyDescent="0.35">
      <c r="A3510" t="s">
        <v>59</v>
      </c>
      <c r="B3510" t="s">
        <v>223</v>
      </c>
      <c r="C3510" t="s">
        <v>1296</v>
      </c>
      <c r="D3510">
        <v>735.03</v>
      </c>
      <c r="E3510">
        <v>882.04</v>
      </c>
      <c r="F3510" t="s">
        <v>4774</v>
      </c>
    </row>
    <row r="3511" spans="1:6" x14ac:dyDescent="0.35">
      <c r="A3511" t="s">
        <v>59</v>
      </c>
      <c r="B3511" t="s">
        <v>223</v>
      </c>
      <c r="C3511" t="s">
        <v>1298</v>
      </c>
      <c r="D3511">
        <v>767.74</v>
      </c>
      <c r="E3511">
        <v>921.29</v>
      </c>
      <c r="F3511" t="s">
        <v>4775</v>
      </c>
    </row>
    <row r="3512" spans="1:6" x14ac:dyDescent="0.35">
      <c r="A3512" t="s">
        <v>59</v>
      </c>
      <c r="B3512" t="s">
        <v>223</v>
      </c>
      <c r="C3512" t="s">
        <v>1300</v>
      </c>
      <c r="D3512">
        <v>803.2</v>
      </c>
      <c r="E3512">
        <v>963.84</v>
      </c>
      <c r="F3512" t="s">
        <v>4776</v>
      </c>
    </row>
    <row r="3513" spans="1:6" x14ac:dyDescent="0.35">
      <c r="A3513" t="s">
        <v>59</v>
      </c>
      <c r="B3513" t="s">
        <v>223</v>
      </c>
      <c r="C3513" t="s">
        <v>1302</v>
      </c>
      <c r="D3513">
        <v>839</v>
      </c>
      <c r="E3513">
        <v>1006.8</v>
      </c>
      <c r="F3513" t="s">
        <v>4777</v>
      </c>
    </row>
    <row r="3514" spans="1:6" x14ac:dyDescent="0.35">
      <c r="A3514" t="s">
        <v>59</v>
      </c>
      <c r="B3514" t="s">
        <v>223</v>
      </c>
      <c r="C3514" t="s">
        <v>1304</v>
      </c>
      <c r="D3514">
        <v>877.22</v>
      </c>
      <c r="E3514">
        <v>1052.6600000000001</v>
      </c>
      <c r="F3514" t="s">
        <v>4778</v>
      </c>
    </row>
    <row r="3515" spans="1:6" x14ac:dyDescent="0.35">
      <c r="A3515" t="s">
        <v>59</v>
      </c>
      <c r="B3515" t="s">
        <v>223</v>
      </c>
      <c r="C3515" t="s">
        <v>1306</v>
      </c>
      <c r="D3515">
        <v>896.15</v>
      </c>
      <c r="E3515">
        <v>1075.3800000000001</v>
      </c>
      <c r="F3515" t="s">
        <v>4779</v>
      </c>
    </row>
    <row r="3516" spans="1:6" x14ac:dyDescent="0.35">
      <c r="A3516" t="s">
        <v>59</v>
      </c>
      <c r="B3516" t="s">
        <v>223</v>
      </c>
      <c r="C3516" t="s">
        <v>1308</v>
      </c>
      <c r="D3516">
        <v>934.37</v>
      </c>
      <c r="E3516">
        <v>1121.24</v>
      </c>
      <c r="F3516" t="s">
        <v>4780</v>
      </c>
    </row>
    <row r="3517" spans="1:6" x14ac:dyDescent="0.35">
      <c r="A3517" t="s">
        <v>59</v>
      </c>
      <c r="B3517" t="s">
        <v>223</v>
      </c>
      <c r="C3517" t="s">
        <v>1310</v>
      </c>
      <c r="D3517">
        <v>967.42</v>
      </c>
      <c r="E3517">
        <v>1160.9000000000001</v>
      </c>
      <c r="F3517" t="s">
        <v>4781</v>
      </c>
    </row>
    <row r="3518" spans="1:6" x14ac:dyDescent="0.35">
      <c r="A3518" t="s">
        <v>59</v>
      </c>
      <c r="B3518" t="s">
        <v>223</v>
      </c>
      <c r="C3518" t="s">
        <v>1312</v>
      </c>
      <c r="D3518">
        <v>989.11</v>
      </c>
      <c r="E3518">
        <v>1186.93</v>
      </c>
      <c r="F3518" t="s">
        <v>4782</v>
      </c>
    </row>
    <row r="3519" spans="1:6" x14ac:dyDescent="0.35">
      <c r="A3519" t="s">
        <v>59</v>
      </c>
      <c r="B3519" t="s">
        <v>223</v>
      </c>
      <c r="C3519" t="s">
        <v>1314</v>
      </c>
      <c r="D3519">
        <v>1016.31</v>
      </c>
      <c r="E3519">
        <v>1219.57</v>
      </c>
      <c r="F3519" t="s">
        <v>4783</v>
      </c>
    </row>
    <row r="3520" spans="1:6" x14ac:dyDescent="0.35">
      <c r="A3520" t="s">
        <v>59</v>
      </c>
      <c r="B3520" t="s">
        <v>223</v>
      </c>
      <c r="C3520" t="s">
        <v>220</v>
      </c>
      <c r="D3520">
        <v>1032.83</v>
      </c>
      <c r="E3520">
        <v>1239.4000000000001</v>
      </c>
      <c r="F3520" t="s">
        <v>4784</v>
      </c>
    </row>
    <row r="3521" spans="1:6" x14ac:dyDescent="0.35">
      <c r="A3521" t="s">
        <v>59</v>
      </c>
      <c r="B3521" t="s">
        <v>224</v>
      </c>
      <c r="C3521" t="s">
        <v>219</v>
      </c>
      <c r="D3521">
        <v>265.75</v>
      </c>
      <c r="E3521">
        <v>265.75</v>
      </c>
      <c r="F3521" t="s">
        <v>4785</v>
      </c>
    </row>
    <row r="3522" spans="1:6" x14ac:dyDescent="0.35">
      <c r="A3522" t="s">
        <v>59</v>
      </c>
      <c r="B3522" t="s">
        <v>224</v>
      </c>
      <c r="C3522" t="s">
        <v>1218</v>
      </c>
      <c r="D3522">
        <v>289.37</v>
      </c>
      <c r="E3522">
        <v>289.37</v>
      </c>
      <c r="F3522" t="s">
        <v>4786</v>
      </c>
    </row>
    <row r="3523" spans="1:6" x14ac:dyDescent="0.35">
      <c r="A3523" t="s">
        <v>59</v>
      </c>
      <c r="B3523" t="s">
        <v>224</v>
      </c>
      <c r="C3523" t="s">
        <v>1220</v>
      </c>
      <c r="D3523">
        <v>298.39999999999998</v>
      </c>
      <c r="E3523">
        <v>298.39999999999998</v>
      </c>
      <c r="F3523" t="s">
        <v>4787</v>
      </c>
    </row>
    <row r="3524" spans="1:6" x14ac:dyDescent="0.35">
      <c r="A3524" t="s">
        <v>59</v>
      </c>
      <c r="B3524" t="s">
        <v>224</v>
      </c>
      <c r="C3524" t="s">
        <v>1222</v>
      </c>
      <c r="D3524">
        <v>307.44</v>
      </c>
      <c r="E3524">
        <v>307.44</v>
      </c>
      <c r="F3524" t="s">
        <v>4788</v>
      </c>
    </row>
    <row r="3525" spans="1:6" x14ac:dyDescent="0.35">
      <c r="A3525" t="s">
        <v>59</v>
      </c>
      <c r="B3525" t="s">
        <v>224</v>
      </c>
      <c r="C3525" t="s">
        <v>1224</v>
      </c>
      <c r="D3525">
        <v>317.16000000000003</v>
      </c>
      <c r="E3525">
        <v>317.16000000000003</v>
      </c>
      <c r="F3525" t="s">
        <v>4789</v>
      </c>
    </row>
    <row r="3526" spans="1:6" x14ac:dyDescent="0.35">
      <c r="A3526" t="s">
        <v>59</v>
      </c>
      <c r="B3526" t="s">
        <v>224</v>
      </c>
      <c r="C3526" t="s">
        <v>1226</v>
      </c>
      <c r="D3526">
        <v>326.89</v>
      </c>
      <c r="E3526">
        <v>326.89</v>
      </c>
      <c r="F3526" t="s">
        <v>4790</v>
      </c>
    </row>
    <row r="3527" spans="1:6" x14ac:dyDescent="0.35">
      <c r="A3527" t="s">
        <v>59</v>
      </c>
      <c r="B3527" t="s">
        <v>224</v>
      </c>
      <c r="C3527" t="s">
        <v>1228</v>
      </c>
      <c r="D3527">
        <v>336.96</v>
      </c>
      <c r="E3527">
        <v>336.96</v>
      </c>
      <c r="F3527" t="s">
        <v>4791</v>
      </c>
    </row>
    <row r="3528" spans="1:6" x14ac:dyDescent="0.35">
      <c r="A3528" t="s">
        <v>59</v>
      </c>
      <c r="B3528" t="s">
        <v>224</v>
      </c>
      <c r="C3528" t="s">
        <v>1230</v>
      </c>
      <c r="D3528">
        <v>347.38</v>
      </c>
      <c r="E3528">
        <v>364.75</v>
      </c>
      <c r="F3528" t="s">
        <v>4792</v>
      </c>
    </row>
    <row r="3529" spans="1:6" x14ac:dyDescent="0.35">
      <c r="A3529" t="s">
        <v>59</v>
      </c>
      <c r="B3529" t="s">
        <v>224</v>
      </c>
      <c r="C3529" t="s">
        <v>1232</v>
      </c>
      <c r="D3529">
        <v>347.38</v>
      </c>
      <c r="E3529">
        <v>364.75</v>
      </c>
      <c r="F3529" t="s">
        <v>4793</v>
      </c>
    </row>
    <row r="3530" spans="1:6" x14ac:dyDescent="0.35">
      <c r="A3530" t="s">
        <v>59</v>
      </c>
      <c r="B3530" t="s">
        <v>224</v>
      </c>
      <c r="C3530" t="s">
        <v>1234</v>
      </c>
      <c r="D3530">
        <v>347.38</v>
      </c>
      <c r="E3530">
        <v>364.75</v>
      </c>
      <c r="F3530" t="s">
        <v>4794</v>
      </c>
    </row>
    <row r="3531" spans="1:6" x14ac:dyDescent="0.35">
      <c r="A3531" t="s">
        <v>59</v>
      </c>
      <c r="B3531" t="s">
        <v>224</v>
      </c>
      <c r="C3531" t="s">
        <v>1236</v>
      </c>
      <c r="D3531">
        <v>347.38</v>
      </c>
      <c r="E3531">
        <v>364.75</v>
      </c>
      <c r="F3531" t="s">
        <v>4795</v>
      </c>
    </row>
    <row r="3532" spans="1:6" x14ac:dyDescent="0.35">
      <c r="A3532" t="s">
        <v>59</v>
      </c>
      <c r="B3532" t="s">
        <v>224</v>
      </c>
      <c r="C3532" t="s">
        <v>1238</v>
      </c>
      <c r="D3532">
        <v>348.77</v>
      </c>
      <c r="E3532">
        <v>366.21</v>
      </c>
      <c r="F3532" t="s">
        <v>4796</v>
      </c>
    </row>
    <row r="3533" spans="1:6" x14ac:dyDescent="0.35">
      <c r="A3533" t="s">
        <v>59</v>
      </c>
      <c r="B3533" t="s">
        <v>224</v>
      </c>
      <c r="C3533" t="s">
        <v>1240</v>
      </c>
      <c r="D3533">
        <v>355.72</v>
      </c>
      <c r="E3533">
        <v>373.51</v>
      </c>
      <c r="F3533" t="s">
        <v>4797</v>
      </c>
    </row>
    <row r="3534" spans="1:6" x14ac:dyDescent="0.35">
      <c r="A3534" t="s">
        <v>59</v>
      </c>
      <c r="B3534" t="s">
        <v>224</v>
      </c>
      <c r="C3534" t="s">
        <v>1242</v>
      </c>
      <c r="D3534">
        <v>364.06</v>
      </c>
      <c r="E3534">
        <v>382.26</v>
      </c>
      <c r="F3534" t="s">
        <v>4798</v>
      </c>
    </row>
    <row r="3535" spans="1:6" x14ac:dyDescent="0.35">
      <c r="A3535" t="s">
        <v>59</v>
      </c>
      <c r="B3535" t="s">
        <v>224</v>
      </c>
      <c r="C3535" t="s">
        <v>1244</v>
      </c>
      <c r="D3535">
        <v>377.61</v>
      </c>
      <c r="E3535">
        <v>396.49</v>
      </c>
      <c r="F3535" t="s">
        <v>4799</v>
      </c>
    </row>
    <row r="3536" spans="1:6" x14ac:dyDescent="0.35">
      <c r="A3536" t="s">
        <v>59</v>
      </c>
      <c r="B3536" t="s">
        <v>224</v>
      </c>
      <c r="C3536" t="s">
        <v>1246</v>
      </c>
      <c r="D3536">
        <v>388.72</v>
      </c>
      <c r="E3536">
        <v>408.16</v>
      </c>
      <c r="F3536" t="s">
        <v>4800</v>
      </c>
    </row>
    <row r="3537" spans="1:6" x14ac:dyDescent="0.35">
      <c r="A3537" t="s">
        <v>59</v>
      </c>
      <c r="B3537" t="s">
        <v>224</v>
      </c>
      <c r="C3537" t="s">
        <v>1248</v>
      </c>
      <c r="D3537">
        <v>394.28</v>
      </c>
      <c r="E3537">
        <v>433.71</v>
      </c>
      <c r="F3537" t="s">
        <v>4801</v>
      </c>
    </row>
    <row r="3538" spans="1:6" x14ac:dyDescent="0.35">
      <c r="A3538" t="s">
        <v>59</v>
      </c>
      <c r="B3538" t="s">
        <v>224</v>
      </c>
      <c r="C3538" t="s">
        <v>1250</v>
      </c>
      <c r="D3538">
        <v>402.62</v>
      </c>
      <c r="E3538">
        <v>442.88</v>
      </c>
      <c r="F3538" t="s">
        <v>4802</v>
      </c>
    </row>
    <row r="3539" spans="1:6" x14ac:dyDescent="0.35">
      <c r="A3539" t="s">
        <v>59</v>
      </c>
      <c r="B3539" t="s">
        <v>224</v>
      </c>
      <c r="C3539" t="s">
        <v>1252</v>
      </c>
      <c r="D3539">
        <v>410.96</v>
      </c>
      <c r="E3539">
        <v>452.06</v>
      </c>
      <c r="F3539" t="s">
        <v>4803</v>
      </c>
    </row>
    <row r="3540" spans="1:6" x14ac:dyDescent="0.35">
      <c r="A3540" t="s">
        <v>59</v>
      </c>
      <c r="B3540" t="s">
        <v>224</v>
      </c>
      <c r="C3540" t="s">
        <v>1254</v>
      </c>
      <c r="D3540">
        <v>416.17</v>
      </c>
      <c r="E3540">
        <v>457.79</v>
      </c>
      <c r="F3540" t="s">
        <v>4804</v>
      </c>
    </row>
    <row r="3541" spans="1:6" x14ac:dyDescent="0.35">
      <c r="A3541" t="s">
        <v>59</v>
      </c>
      <c r="B3541" t="s">
        <v>224</v>
      </c>
      <c r="C3541" t="s">
        <v>1256</v>
      </c>
      <c r="D3541">
        <v>421.72</v>
      </c>
      <c r="E3541">
        <v>463.89</v>
      </c>
      <c r="F3541" t="s">
        <v>4805</v>
      </c>
    </row>
    <row r="3542" spans="1:6" x14ac:dyDescent="0.35">
      <c r="A3542" t="s">
        <v>59</v>
      </c>
      <c r="B3542" t="s">
        <v>224</v>
      </c>
      <c r="C3542" t="s">
        <v>1258</v>
      </c>
      <c r="D3542">
        <v>424.5</v>
      </c>
      <c r="E3542">
        <v>466.95</v>
      </c>
      <c r="F3542" t="s">
        <v>4806</v>
      </c>
    </row>
    <row r="3543" spans="1:6" x14ac:dyDescent="0.35">
      <c r="A3543" t="s">
        <v>59</v>
      </c>
      <c r="B3543" t="s">
        <v>224</v>
      </c>
      <c r="C3543" t="s">
        <v>1260</v>
      </c>
      <c r="D3543">
        <v>427.28</v>
      </c>
      <c r="E3543">
        <v>470.01</v>
      </c>
      <c r="F3543" t="s">
        <v>4807</v>
      </c>
    </row>
    <row r="3544" spans="1:6" x14ac:dyDescent="0.35">
      <c r="A3544" t="s">
        <v>59</v>
      </c>
      <c r="B3544" t="s">
        <v>224</v>
      </c>
      <c r="C3544" t="s">
        <v>1262</v>
      </c>
      <c r="D3544">
        <v>430.06</v>
      </c>
      <c r="E3544">
        <v>473.07</v>
      </c>
      <c r="F3544" t="s">
        <v>4808</v>
      </c>
    </row>
    <row r="3545" spans="1:6" x14ac:dyDescent="0.35">
      <c r="A3545" t="s">
        <v>59</v>
      </c>
      <c r="B3545" t="s">
        <v>224</v>
      </c>
      <c r="C3545" t="s">
        <v>1264</v>
      </c>
      <c r="D3545">
        <v>432.84</v>
      </c>
      <c r="E3545">
        <v>476.12</v>
      </c>
      <c r="F3545" t="s">
        <v>4809</v>
      </c>
    </row>
    <row r="3546" spans="1:6" x14ac:dyDescent="0.35">
      <c r="A3546" t="s">
        <v>59</v>
      </c>
      <c r="B3546" t="s">
        <v>224</v>
      </c>
      <c r="C3546" t="s">
        <v>1266</v>
      </c>
      <c r="D3546">
        <v>438.4</v>
      </c>
      <c r="E3546">
        <v>482.24</v>
      </c>
      <c r="F3546" t="s">
        <v>4810</v>
      </c>
    </row>
    <row r="3547" spans="1:6" x14ac:dyDescent="0.35">
      <c r="A3547" t="s">
        <v>59</v>
      </c>
      <c r="B3547" t="s">
        <v>224</v>
      </c>
      <c r="C3547" t="s">
        <v>1268</v>
      </c>
      <c r="D3547">
        <v>443.96</v>
      </c>
      <c r="E3547">
        <v>488.36</v>
      </c>
      <c r="F3547" t="s">
        <v>4811</v>
      </c>
    </row>
    <row r="3548" spans="1:6" x14ac:dyDescent="0.35">
      <c r="A3548" t="s">
        <v>59</v>
      </c>
      <c r="B3548" t="s">
        <v>224</v>
      </c>
      <c r="C3548" t="s">
        <v>1270</v>
      </c>
      <c r="D3548">
        <v>452.29</v>
      </c>
      <c r="E3548">
        <v>497.52</v>
      </c>
      <c r="F3548" t="s">
        <v>4812</v>
      </c>
    </row>
    <row r="3549" spans="1:6" x14ac:dyDescent="0.35">
      <c r="A3549" t="s">
        <v>59</v>
      </c>
      <c r="B3549" t="s">
        <v>224</v>
      </c>
      <c r="C3549" t="s">
        <v>1272</v>
      </c>
      <c r="D3549">
        <v>460.28</v>
      </c>
      <c r="E3549">
        <v>506.31</v>
      </c>
      <c r="F3549" t="s">
        <v>4813</v>
      </c>
    </row>
    <row r="3550" spans="1:6" x14ac:dyDescent="0.35">
      <c r="A3550" t="s">
        <v>59</v>
      </c>
      <c r="B3550" t="s">
        <v>224</v>
      </c>
      <c r="C3550" t="s">
        <v>1274</v>
      </c>
      <c r="D3550">
        <v>471.4</v>
      </c>
      <c r="E3550">
        <v>518.54</v>
      </c>
      <c r="F3550" t="s">
        <v>4814</v>
      </c>
    </row>
    <row r="3551" spans="1:6" x14ac:dyDescent="0.35">
      <c r="A3551" t="s">
        <v>59</v>
      </c>
      <c r="B3551" t="s">
        <v>224</v>
      </c>
      <c r="C3551" t="s">
        <v>1276</v>
      </c>
      <c r="D3551">
        <v>485.3</v>
      </c>
      <c r="E3551">
        <v>533.83000000000004</v>
      </c>
      <c r="F3551" t="s">
        <v>4815</v>
      </c>
    </row>
    <row r="3552" spans="1:6" x14ac:dyDescent="0.35">
      <c r="A3552" t="s">
        <v>59</v>
      </c>
      <c r="B3552" t="s">
        <v>224</v>
      </c>
      <c r="C3552" t="s">
        <v>1278</v>
      </c>
      <c r="D3552">
        <v>501.62</v>
      </c>
      <c r="E3552">
        <v>551.78</v>
      </c>
      <c r="F3552" t="s">
        <v>4816</v>
      </c>
    </row>
    <row r="3553" spans="1:6" x14ac:dyDescent="0.35">
      <c r="A3553" t="s">
        <v>59</v>
      </c>
      <c r="B3553" t="s">
        <v>224</v>
      </c>
      <c r="C3553" t="s">
        <v>1280</v>
      </c>
      <c r="D3553">
        <v>521.08000000000004</v>
      </c>
      <c r="E3553">
        <v>573.19000000000005</v>
      </c>
      <c r="F3553" t="s">
        <v>4817</v>
      </c>
    </row>
    <row r="3554" spans="1:6" x14ac:dyDescent="0.35">
      <c r="A3554" t="s">
        <v>59</v>
      </c>
      <c r="B3554" t="s">
        <v>224</v>
      </c>
      <c r="C3554" t="s">
        <v>1282</v>
      </c>
      <c r="D3554">
        <v>542.96</v>
      </c>
      <c r="E3554">
        <v>597.26</v>
      </c>
      <c r="F3554" t="s">
        <v>4818</v>
      </c>
    </row>
    <row r="3555" spans="1:6" x14ac:dyDescent="0.35">
      <c r="A3555" t="s">
        <v>59</v>
      </c>
      <c r="B3555" t="s">
        <v>224</v>
      </c>
      <c r="C3555" t="s">
        <v>1284</v>
      </c>
      <c r="D3555">
        <v>567.97</v>
      </c>
      <c r="E3555">
        <v>624.77</v>
      </c>
      <c r="F3555" t="s">
        <v>4819</v>
      </c>
    </row>
    <row r="3556" spans="1:6" x14ac:dyDescent="0.35">
      <c r="A3556" t="s">
        <v>59</v>
      </c>
      <c r="B3556" t="s">
        <v>224</v>
      </c>
      <c r="C3556" t="s">
        <v>1286</v>
      </c>
      <c r="D3556">
        <v>592.64</v>
      </c>
      <c r="E3556">
        <v>651.9</v>
      </c>
      <c r="F3556" t="s">
        <v>4820</v>
      </c>
    </row>
    <row r="3557" spans="1:6" x14ac:dyDescent="0.35">
      <c r="A3557" t="s">
        <v>59</v>
      </c>
      <c r="B3557" t="s">
        <v>224</v>
      </c>
      <c r="C3557" t="s">
        <v>1288</v>
      </c>
      <c r="D3557">
        <v>620.42999999999995</v>
      </c>
      <c r="E3557">
        <v>744.52</v>
      </c>
      <c r="F3557" t="s">
        <v>4821</v>
      </c>
    </row>
    <row r="3558" spans="1:6" x14ac:dyDescent="0.35">
      <c r="A3558" t="s">
        <v>59</v>
      </c>
      <c r="B3558" t="s">
        <v>224</v>
      </c>
      <c r="C3558" t="s">
        <v>1290</v>
      </c>
      <c r="D3558">
        <v>647.87</v>
      </c>
      <c r="E3558">
        <v>777.44</v>
      </c>
      <c r="F3558" t="s">
        <v>4822</v>
      </c>
    </row>
    <row r="3559" spans="1:6" x14ac:dyDescent="0.35">
      <c r="A3559" t="s">
        <v>59</v>
      </c>
      <c r="B3559" t="s">
        <v>224</v>
      </c>
      <c r="C3559" t="s">
        <v>1292</v>
      </c>
      <c r="D3559">
        <v>678.09</v>
      </c>
      <c r="E3559">
        <v>813.71</v>
      </c>
      <c r="F3559" t="s">
        <v>4823</v>
      </c>
    </row>
    <row r="3560" spans="1:6" x14ac:dyDescent="0.35">
      <c r="A3560" t="s">
        <v>59</v>
      </c>
      <c r="B3560" t="s">
        <v>224</v>
      </c>
      <c r="C3560" t="s">
        <v>1294</v>
      </c>
      <c r="D3560">
        <v>708.66</v>
      </c>
      <c r="E3560">
        <v>850.39</v>
      </c>
      <c r="F3560" t="s">
        <v>4824</v>
      </c>
    </row>
    <row r="3561" spans="1:6" x14ac:dyDescent="0.35">
      <c r="A3561" t="s">
        <v>59</v>
      </c>
      <c r="B3561" t="s">
        <v>224</v>
      </c>
      <c r="C3561" t="s">
        <v>1296</v>
      </c>
      <c r="D3561">
        <v>741.67</v>
      </c>
      <c r="E3561">
        <v>890</v>
      </c>
      <c r="F3561" t="s">
        <v>4825</v>
      </c>
    </row>
    <row r="3562" spans="1:6" x14ac:dyDescent="0.35">
      <c r="A3562" t="s">
        <v>59</v>
      </c>
      <c r="B3562" t="s">
        <v>224</v>
      </c>
      <c r="C3562" t="s">
        <v>1298</v>
      </c>
      <c r="D3562">
        <v>774.67</v>
      </c>
      <c r="E3562">
        <v>929.6</v>
      </c>
      <c r="F3562" t="s">
        <v>4826</v>
      </c>
    </row>
    <row r="3563" spans="1:6" x14ac:dyDescent="0.35">
      <c r="A3563" t="s">
        <v>59</v>
      </c>
      <c r="B3563" t="s">
        <v>224</v>
      </c>
      <c r="C3563" t="s">
        <v>1300</v>
      </c>
      <c r="D3563">
        <v>810.45</v>
      </c>
      <c r="E3563">
        <v>972.54</v>
      </c>
      <c r="F3563" t="s">
        <v>4827</v>
      </c>
    </row>
    <row r="3564" spans="1:6" x14ac:dyDescent="0.35">
      <c r="A3564" t="s">
        <v>59</v>
      </c>
      <c r="B3564" t="s">
        <v>224</v>
      </c>
      <c r="C3564" t="s">
        <v>1302</v>
      </c>
      <c r="D3564">
        <v>846.58</v>
      </c>
      <c r="E3564">
        <v>1015.9</v>
      </c>
      <c r="F3564" t="s">
        <v>4828</v>
      </c>
    </row>
    <row r="3565" spans="1:6" x14ac:dyDescent="0.35">
      <c r="A3565" t="s">
        <v>59</v>
      </c>
      <c r="B3565" t="s">
        <v>224</v>
      </c>
      <c r="C3565" t="s">
        <v>1304</v>
      </c>
      <c r="D3565">
        <v>885.14</v>
      </c>
      <c r="E3565">
        <v>1062.17</v>
      </c>
      <c r="F3565" t="s">
        <v>4829</v>
      </c>
    </row>
    <row r="3566" spans="1:6" x14ac:dyDescent="0.35">
      <c r="A3566" t="s">
        <v>59</v>
      </c>
      <c r="B3566" t="s">
        <v>224</v>
      </c>
      <c r="C3566" t="s">
        <v>1306</v>
      </c>
      <c r="D3566">
        <v>904.24</v>
      </c>
      <c r="E3566">
        <v>1085.0899999999999</v>
      </c>
      <c r="F3566" t="s">
        <v>4830</v>
      </c>
    </row>
    <row r="3567" spans="1:6" x14ac:dyDescent="0.35">
      <c r="A3567" t="s">
        <v>59</v>
      </c>
      <c r="B3567" t="s">
        <v>224</v>
      </c>
      <c r="C3567" t="s">
        <v>1308</v>
      </c>
      <c r="D3567">
        <v>942.8</v>
      </c>
      <c r="E3567">
        <v>1131.3599999999999</v>
      </c>
      <c r="F3567" t="s">
        <v>4831</v>
      </c>
    </row>
    <row r="3568" spans="1:6" x14ac:dyDescent="0.35">
      <c r="A3568" t="s">
        <v>59</v>
      </c>
      <c r="B3568" t="s">
        <v>224</v>
      </c>
      <c r="C3568" t="s">
        <v>1310</v>
      </c>
      <c r="D3568">
        <v>976.15</v>
      </c>
      <c r="E3568">
        <v>1171.3800000000001</v>
      </c>
      <c r="F3568" t="s">
        <v>4832</v>
      </c>
    </row>
    <row r="3569" spans="1:6" x14ac:dyDescent="0.35">
      <c r="A3569" t="s">
        <v>59</v>
      </c>
      <c r="B3569" t="s">
        <v>224</v>
      </c>
      <c r="C3569" t="s">
        <v>1312</v>
      </c>
      <c r="D3569">
        <v>998.04</v>
      </c>
      <c r="E3569">
        <v>1197.6500000000001</v>
      </c>
      <c r="F3569" t="s">
        <v>4833</v>
      </c>
    </row>
    <row r="3570" spans="1:6" x14ac:dyDescent="0.35">
      <c r="A3570" t="s">
        <v>59</v>
      </c>
      <c r="B3570" t="s">
        <v>224</v>
      </c>
      <c r="C3570" t="s">
        <v>1314</v>
      </c>
      <c r="D3570">
        <v>1025.48</v>
      </c>
      <c r="E3570">
        <v>1230.58</v>
      </c>
      <c r="F3570" t="s">
        <v>4834</v>
      </c>
    </row>
    <row r="3571" spans="1:6" x14ac:dyDescent="0.35">
      <c r="A3571" t="s">
        <v>59</v>
      </c>
      <c r="B3571" t="s">
        <v>224</v>
      </c>
      <c r="C3571" t="s">
        <v>220</v>
      </c>
      <c r="D3571">
        <v>1042.1400000000001</v>
      </c>
      <c r="E3571">
        <v>1250.57</v>
      </c>
      <c r="F3571" t="s">
        <v>4835</v>
      </c>
    </row>
    <row r="3572" spans="1:6" x14ac:dyDescent="0.35">
      <c r="A3572" t="s">
        <v>57</v>
      </c>
      <c r="B3572" t="s">
        <v>217</v>
      </c>
      <c r="C3572" t="s">
        <v>219</v>
      </c>
      <c r="D3572">
        <v>428.07</v>
      </c>
      <c r="E3572">
        <v>428.07</v>
      </c>
      <c r="F3572" t="s">
        <v>4836</v>
      </c>
    </row>
    <row r="3573" spans="1:6" x14ac:dyDescent="0.35">
      <c r="A3573" t="s">
        <v>57</v>
      </c>
      <c r="B3573" t="s">
        <v>217</v>
      </c>
      <c r="C3573" t="s">
        <v>1218</v>
      </c>
      <c r="D3573">
        <v>466.12</v>
      </c>
      <c r="E3573">
        <v>466.12</v>
      </c>
      <c r="F3573" t="s">
        <v>4837</v>
      </c>
    </row>
    <row r="3574" spans="1:6" x14ac:dyDescent="0.35">
      <c r="A3574" t="s">
        <v>57</v>
      </c>
      <c r="B3574" t="s">
        <v>217</v>
      </c>
      <c r="C3574" t="s">
        <v>1220</v>
      </c>
      <c r="D3574">
        <v>480.67</v>
      </c>
      <c r="E3574">
        <v>480.67</v>
      </c>
      <c r="F3574" t="s">
        <v>4838</v>
      </c>
    </row>
    <row r="3575" spans="1:6" x14ac:dyDescent="0.35">
      <c r="A3575" t="s">
        <v>57</v>
      </c>
      <c r="B3575" t="s">
        <v>217</v>
      </c>
      <c r="C3575" t="s">
        <v>1222</v>
      </c>
      <c r="D3575">
        <v>495.21</v>
      </c>
      <c r="E3575">
        <v>495.21</v>
      </c>
      <c r="F3575" t="s">
        <v>4839</v>
      </c>
    </row>
    <row r="3576" spans="1:6" x14ac:dyDescent="0.35">
      <c r="A3576" t="s">
        <v>57</v>
      </c>
      <c r="B3576" t="s">
        <v>217</v>
      </c>
      <c r="C3576" t="s">
        <v>1224</v>
      </c>
      <c r="D3576">
        <v>510.88</v>
      </c>
      <c r="E3576">
        <v>510.88</v>
      </c>
      <c r="F3576" t="s">
        <v>4840</v>
      </c>
    </row>
    <row r="3577" spans="1:6" x14ac:dyDescent="0.35">
      <c r="A3577" t="s">
        <v>57</v>
      </c>
      <c r="B3577" t="s">
        <v>217</v>
      </c>
      <c r="C3577" t="s">
        <v>1226</v>
      </c>
      <c r="D3577">
        <v>526.54999999999995</v>
      </c>
      <c r="E3577">
        <v>526.54999999999995</v>
      </c>
      <c r="F3577" t="s">
        <v>4841</v>
      </c>
    </row>
    <row r="3578" spans="1:6" x14ac:dyDescent="0.35">
      <c r="A3578" t="s">
        <v>57</v>
      </c>
      <c r="B3578" t="s">
        <v>217</v>
      </c>
      <c r="C3578" t="s">
        <v>1228</v>
      </c>
      <c r="D3578">
        <v>542.78</v>
      </c>
      <c r="E3578">
        <v>542.78</v>
      </c>
      <c r="F3578" t="s">
        <v>4842</v>
      </c>
    </row>
    <row r="3579" spans="1:6" x14ac:dyDescent="0.35">
      <c r="A3579" t="s">
        <v>57</v>
      </c>
      <c r="B3579" t="s">
        <v>217</v>
      </c>
      <c r="C3579" t="s">
        <v>1230</v>
      </c>
      <c r="D3579">
        <v>559.55999999999995</v>
      </c>
      <c r="E3579">
        <v>587.54</v>
      </c>
      <c r="F3579" t="s">
        <v>4843</v>
      </c>
    </row>
    <row r="3580" spans="1:6" x14ac:dyDescent="0.35">
      <c r="A3580" t="s">
        <v>57</v>
      </c>
      <c r="B3580" t="s">
        <v>217</v>
      </c>
      <c r="C3580" t="s">
        <v>1232</v>
      </c>
      <c r="D3580">
        <v>559.55999999999995</v>
      </c>
      <c r="E3580">
        <v>587.54</v>
      </c>
      <c r="F3580" t="s">
        <v>4844</v>
      </c>
    </row>
    <row r="3581" spans="1:6" x14ac:dyDescent="0.35">
      <c r="A3581" t="s">
        <v>57</v>
      </c>
      <c r="B3581" t="s">
        <v>217</v>
      </c>
      <c r="C3581" t="s">
        <v>1234</v>
      </c>
      <c r="D3581">
        <v>559.55999999999995</v>
      </c>
      <c r="E3581">
        <v>587.54</v>
      </c>
      <c r="F3581" t="s">
        <v>4845</v>
      </c>
    </row>
    <row r="3582" spans="1:6" x14ac:dyDescent="0.35">
      <c r="A3582" t="s">
        <v>57</v>
      </c>
      <c r="B3582" t="s">
        <v>217</v>
      </c>
      <c r="C3582" t="s">
        <v>1236</v>
      </c>
      <c r="D3582">
        <v>559.55999999999995</v>
      </c>
      <c r="E3582">
        <v>587.54</v>
      </c>
      <c r="F3582" t="s">
        <v>4846</v>
      </c>
    </row>
    <row r="3583" spans="1:6" x14ac:dyDescent="0.35">
      <c r="A3583" t="s">
        <v>57</v>
      </c>
      <c r="B3583" t="s">
        <v>217</v>
      </c>
      <c r="C3583" t="s">
        <v>1238</v>
      </c>
      <c r="D3583">
        <v>561.79999999999995</v>
      </c>
      <c r="E3583">
        <v>589.89</v>
      </c>
      <c r="F3583" t="s">
        <v>4847</v>
      </c>
    </row>
    <row r="3584" spans="1:6" x14ac:dyDescent="0.35">
      <c r="A3584" t="s">
        <v>57</v>
      </c>
      <c r="B3584" t="s">
        <v>217</v>
      </c>
      <c r="C3584" t="s">
        <v>1240</v>
      </c>
      <c r="D3584">
        <v>572.99</v>
      </c>
      <c r="E3584">
        <v>601.64</v>
      </c>
      <c r="F3584" t="s">
        <v>4848</v>
      </c>
    </row>
    <row r="3585" spans="1:6" x14ac:dyDescent="0.35">
      <c r="A3585" t="s">
        <v>57</v>
      </c>
      <c r="B3585" t="s">
        <v>217</v>
      </c>
      <c r="C3585" t="s">
        <v>1242</v>
      </c>
      <c r="D3585">
        <v>586.41999999999996</v>
      </c>
      <c r="E3585">
        <v>615.74</v>
      </c>
      <c r="F3585" t="s">
        <v>4849</v>
      </c>
    </row>
    <row r="3586" spans="1:6" x14ac:dyDescent="0.35">
      <c r="A3586" t="s">
        <v>57</v>
      </c>
      <c r="B3586" t="s">
        <v>217</v>
      </c>
      <c r="C3586" t="s">
        <v>1244</v>
      </c>
      <c r="D3586">
        <v>608.25</v>
      </c>
      <c r="E3586">
        <v>638.66</v>
      </c>
      <c r="F3586" t="s">
        <v>4850</v>
      </c>
    </row>
    <row r="3587" spans="1:6" x14ac:dyDescent="0.35">
      <c r="A3587" t="s">
        <v>57</v>
      </c>
      <c r="B3587" t="s">
        <v>217</v>
      </c>
      <c r="C3587" t="s">
        <v>1246</v>
      </c>
      <c r="D3587">
        <v>626.15</v>
      </c>
      <c r="E3587">
        <v>657.46</v>
      </c>
      <c r="F3587" t="s">
        <v>4851</v>
      </c>
    </row>
    <row r="3588" spans="1:6" x14ac:dyDescent="0.35">
      <c r="A3588" t="s">
        <v>57</v>
      </c>
      <c r="B3588" t="s">
        <v>217</v>
      </c>
      <c r="C3588" t="s">
        <v>1248</v>
      </c>
      <c r="D3588">
        <v>635.1</v>
      </c>
      <c r="E3588">
        <v>698.61</v>
      </c>
      <c r="F3588" t="s">
        <v>4852</v>
      </c>
    </row>
    <row r="3589" spans="1:6" x14ac:dyDescent="0.35">
      <c r="A3589" t="s">
        <v>57</v>
      </c>
      <c r="B3589" t="s">
        <v>217</v>
      </c>
      <c r="C3589" t="s">
        <v>1250</v>
      </c>
      <c r="D3589">
        <v>648.53</v>
      </c>
      <c r="E3589">
        <v>713.38</v>
      </c>
      <c r="F3589" t="s">
        <v>4853</v>
      </c>
    </row>
    <row r="3590" spans="1:6" x14ac:dyDescent="0.35">
      <c r="A3590" t="s">
        <v>57</v>
      </c>
      <c r="B3590" t="s">
        <v>217</v>
      </c>
      <c r="C3590" t="s">
        <v>1252</v>
      </c>
      <c r="D3590">
        <v>661.96</v>
      </c>
      <c r="E3590">
        <v>728.16</v>
      </c>
      <c r="F3590" t="s">
        <v>4854</v>
      </c>
    </row>
    <row r="3591" spans="1:6" x14ac:dyDescent="0.35">
      <c r="A3591" t="s">
        <v>57</v>
      </c>
      <c r="B3591" t="s">
        <v>217</v>
      </c>
      <c r="C3591" t="s">
        <v>1254</v>
      </c>
      <c r="D3591">
        <v>670.36</v>
      </c>
      <c r="E3591">
        <v>737.4</v>
      </c>
      <c r="F3591" t="s">
        <v>4855</v>
      </c>
    </row>
    <row r="3592" spans="1:6" x14ac:dyDescent="0.35">
      <c r="A3592" t="s">
        <v>57</v>
      </c>
      <c r="B3592" t="s">
        <v>217</v>
      </c>
      <c r="C3592" t="s">
        <v>1256</v>
      </c>
      <c r="D3592">
        <v>679.31</v>
      </c>
      <c r="E3592">
        <v>747.24</v>
      </c>
      <c r="F3592" t="s">
        <v>4856</v>
      </c>
    </row>
    <row r="3593" spans="1:6" x14ac:dyDescent="0.35">
      <c r="A3593" t="s">
        <v>57</v>
      </c>
      <c r="B3593" t="s">
        <v>217</v>
      </c>
      <c r="C3593" t="s">
        <v>1258</v>
      </c>
      <c r="D3593">
        <v>683.79</v>
      </c>
      <c r="E3593">
        <v>752.17</v>
      </c>
      <c r="F3593" t="s">
        <v>4857</v>
      </c>
    </row>
    <row r="3594" spans="1:6" x14ac:dyDescent="0.35">
      <c r="A3594" t="s">
        <v>57</v>
      </c>
      <c r="B3594" t="s">
        <v>217</v>
      </c>
      <c r="C3594" t="s">
        <v>1260</v>
      </c>
      <c r="D3594">
        <v>688.26</v>
      </c>
      <c r="E3594">
        <v>757.09</v>
      </c>
      <c r="F3594" t="s">
        <v>4858</v>
      </c>
    </row>
    <row r="3595" spans="1:6" x14ac:dyDescent="0.35">
      <c r="A3595" t="s">
        <v>57</v>
      </c>
      <c r="B3595" t="s">
        <v>217</v>
      </c>
      <c r="C3595" t="s">
        <v>1262</v>
      </c>
      <c r="D3595">
        <v>692.74</v>
      </c>
      <c r="E3595">
        <v>762.01</v>
      </c>
      <c r="F3595" t="s">
        <v>4859</v>
      </c>
    </row>
    <row r="3596" spans="1:6" x14ac:dyDescent="0.35">
      <c r="A3596" t="s">
        <v>57</v>
      </c>
      <c r="B3596" t="s">
        <v>217</v>
      </c>
      <c r="C3596" t="s">
        <v>1264</v>
      </c>
      <c r="D3596">
        <v>697.22</v>
      </c>
      <c r="E3596">
        <v>766.94</v>
      </c>
      <c r="F3596" t="s">
        <v>4860</v>
      </c>
    </row>
    <row r="3597" spans="1:6" x14ac:dyDescent="0.35">
      <c r="A3597" t="s">
        <v>57</v>
      </c>
      <c r="B3597" t="s">
        <v>217</v>
      </c>
      <c r="C3597" t="s">
        <v>1266</v>
      </c>
      <c r="D3597">
        <v>706.17</v>
      </c>
      <c r="E3597">
        <v>776.79</v>
      </c>
      <c r="F3597" t="s">
        <v>4861</v>
      </c>
    </row>
    <row r="3598" spans="1:6" x14ac:dyDescent="0.35">
      <c r="A3598" t="s">
        <v>57</v>
      </c>
      <c r="B3598" t="s">
        <v>217</v>
      </c>
      <c r="C3598" t="s">
        <v>1268</v>
      </c>
      <c r="D3598">
        <v>715.12</v>
      </c>
      <c r="E3598">
        <v>786.63</v>
      </c>
      <c r="F3598" t="s">
        <v>4862</v>
      </c>
    </row>
    <row r="3599" spans="1:6" x14ac:dyDescent="0.35">
      <c r="A3599" t="s">
        <v>57</v>
      </c>
      <c r="B3599" t="s">
        <v>217</v>
      </c>
      <c r="C3599" t="s">
        <v>1270</v>
      </c>
      <c r="D3599">
        <v>728.55</v>
      </c>
      <c r="E3599">
        <v>801.41</v>
      </c>
      <c r="F3599" t="s">
        <v>4863</v>
      </c>
    </row>
    <row r="3600" spans="1:6" x14ac:dyDescent="0.35">
      <c r="A3600" t="s">
        <v>57</v>
      </c>
      <c r="B3600" t="s">
        <v>217</v>
      </c>
      <c r="C3600" t="s">
        <v>1272</v>
      </c>
      <c r="D3600">
        <v>741.42</v>
      </c>
      <c r="E3600">
        <v>815.56</v>
      </c>
      <c r="F3600" t="s">
        <v>4864</v>
      </c>
    </row>
    <row r="3601" spans="1:6" x14ac:dyDescent="0.35">
      <c r="A3601" t="s">
        <v>57</v>
      </c>
      <c r="B3601" t="s">
        <v>217</v>
      </c>
      <c r="C3601" t="s">
        <v>1274</v>
      </c>
      <c r="D3601">
        <v>759.33</v>
      </c>
      <c r="E3601">
        <v>835.26</v>
      </c>
      <c r="F3601" t="s">
        <v>4865</v>
      </c>
    </row>
    <row r="3602" spans="1:6" x14ac:dyDescent="0.35">
      <c r="A3602" t="s">
        <v>57</v>
      </c>
      <c r="B3602" t="s">
        <v>217</v>
      </c>
      <c r="C3602" t="s">
        <v>1276</v>
      </c>
      <c r="D3602">
        <v>781.71</v>
      </c>
      <c r="E3602">
        <v>859.88</v>
      </c>
      <c r="F3602" t="s">
        <v>4866</v>
      </c>
    </row>
    <row r="3603" spans="1:6" x14ac:dyDescent="0.35">
      <c r="A3603" t="s">
        <v>57</v>
      </c>
      <c r="B3603" t="s">
        <v>217</v>
      </c>
      <c r="C3603" t="s">
        <v>1278</v>
      </c>
      <c r="D3603">
        <v>808.01</v>
      </c>
      <c r="E3603">
        <v>888.81</v>
      </c>
      <c r="F3603" t="s">
        <v>4867</v>
      </c>
    </row>
    <row r="3604" spans="1:6" x14ac:dyDescent="0.35">
      <c r="A3604" t="s">
        <v>57</v>
      </c>
      <c r="B3604" t="s">
        <v>217</v>
      </c>
      <c r="C3604" t="s">
        <v>1280</v>
      </c>
      <c r="D3604">
        <v>839.35</v>
      </c>
      <c r="E3604">
        <v>923.29</v>
      </c>
      <c r="F3604" t="s">
        <v>4868</v>
      </c>
    </row>
    <row r="3605" spans="1:6" x14ac:dyDescent="0.35">
      <c r="A3605" t="s">
        <v>57</v>
      </c>
      <c r="B3605" t="s">
        <v>217</v>
      </c>
      <c r="C3605" t="s">
        <v>1282</v>
      </c>
      <c r="D3605">
        <v>874.6</v>
      </c>
      <c r="E3605">
        <v>962.06</v>
      </c>
      <c r="F3605" t="s">
        <v>4869</v>
      </c>
    </row>
    <row r="3606" spans="1:6" x14ac:dyDescent="0.35">
      <c r="A3606" t="s">
        <v>57</v>
      </c>
      <c r="B3606" t="s">
        <v>217</v>
      </c>
      <c r="C3606" t="s">
        <v>1284</v>
      </c>
      <c r="D3606">
        <v>914.89</v>
      </c>
      <c r="E3606">
        <v>1006.38</v>
      </c>
      <c r="F3606" t="s">
        <v>4870</v>
      </c>
    </row>
    <row r="3607" spans="1:6" x14ac:dyDescent="0.35">
      <c r="A3607" t="s">
        <v>57</v>
      </c>
      <c r="B3607" t="s">
        <v>217</v>
      </c>
      <c r="C3607" t="s">
        <v>1286</v>
      </c>
      <c r="D3607">
        <v>954.62</v>
      </c>
      <c r="E3607">
        <v>1050.08</v>
      </c>
      <c r="F3607" t="s">
        <v>4871</v>
      </c>
    </row>
    <row r="3608" spans="1:6" x14ac:dyDescent="0.35">
      <c r="A3608" t="s">
        <v>57</v>
      </c>
      <c r="B3608" t="s">
        <v>217</v>
      </c>
      <c r="C3608" t="s">
        <v>1288</v>
      </c>
      <c r="D3608">
        <v>999.38</v>
      </c>
      <c r="E3608">
        <v>1199.26</v>
      </c>
      <c r="F3608" t="s">
        <v>4872</v>
      </c>
    </row>
    <row r="3609" spans="1:6" x14ac:dyDescent="0.35">
      <c r="A3609" t="s">
        <v>57</v>
      </c>
      <c r="B3609" t="s">
        <v>217</v>
      </c>
      <c r="C3609" t="s">
        <v>1290</v>
      </c>
      <c r="D3609">
        <v>1043.5899999999999</v>
      </c>
      <c r="E3609">
        <v>1252.31</v>
      </c>
      <c r="F3609" t="s">
        <v>4873</v>
      </c>
    </row>
    <row r="3610" spans="1:6" x14ac:dyDescent="0.35">
      <c r="A3610" t="s">
        <v>57</v>
      </c>
      <c r="B3610" t="s">
        <v>217</v>
      </c>
      <c r="C3610" t="s">
        <v>1292</v>
      </c>
      <c r="D3610">
        <v>1092.27</v>
      </c>
      <c r="E3610">
        <v>1310.72</v>
      </c>
      <c r="F3610" t="s">
        <v>4874</v>
      </c>
    </row>
    <row r="3611" spans="1:6" x14ac:dyDescent="0.35">
      <c r="A3611" t="s">
        <v>57</v>
      </c>
      <c r="B3611" t="s">
        <v>217</v>
      </c>
      <c r="C3611" t="s">
        <v>1294</v>
      </c>
      <c r="D3611">
        <v>1141.51</v>
      </c>
      <c r="E3611">
        <v>1369.81</v>
      </c>
      <c r="F3611" t="s">
        <v>4875</v>
      </c>
    </row>
    <row r="3612" spans="1:6" x14ac:dyDescent="0.35">
      <c r="A3612" t="s">
        <v>57</v>
      </c>
      <c r="B3612" t="s">
        <v>217</v>
      </c>
      <c r="C3612" t="s">
        <v>1296</v>
      </c>
      <c r="D3612">
        <v>1194.67</v>
      </c>
      <c r="E3612">
        <v>1433.6</v>
      </c>
      <c r="F3612" t="s">
        <v>4876</v>
      </c>
    </row>
    <row r="3613" spans="1:6" x14ac:dyDescent="0.35">
      <c r="A3613" t="s">
        <v>57</v>
      </c>
      <c r="B3613" t="s">
        <v>217</v>
      </c>
      <c r="C3613" t="s">
        <v>1298</v>
      </c>
      <c r="D3613">
        <v>1247.83</v>
      </c>
      <c r="E3613">
        <v>1497.4</v>
      </c>
      <c r="F3613" t="s">
        <v>4877</v>
      </c>
    </row>
    <row r="3614" spans="1:6" x14ac:dyDescent="0.35">
      <c r="A3614" t="s">
        <v>57</v>
      </c>
      <c r="B3614" t="s">
        <v>217</v>
      </c>
      <c r="C3614" t="s">
        <v>1300</v>
      </c>
      <c r="D3614">
        <v>1305.46</v>
      </c>
      <c r="E3614">
        <v>1566.55</v>
      </c>
      <c r="F3614" t="s">
        <v>4878</v>
      </c>
    </row>
    <row r="3615" spans="1:6" x14ac:dyDescent="0.35">
      <c r="A3615" t="s">
        <v>57</v>
      </c>
      <c r="B3615" t="s">
        <v>217</v>
      </c>
      <c r="C3615" t="s">
        <v>1302</v>
      </c>
      <c r="D3615">
        <v>1363.66</v>
      </c>
      <c r="E3615">
        <v>1636.39</v>
      </c>
      <c r="F3615" t="s">
        <v>4879</v>
      </c>
    </row>
    <row r="3616" spans="1:6" x14ac:dyDescent="0.35">
      <c r="A3616" t="s">
        <v>57</v>
      </c>
      <c r="B3616" t="s">
        <v>217</v>
      </c>
      <c r="C3616" t="s">
        <v>1304</v>
      </c>
      <c r="D3616">
        <v>1425.77</v>
      </c>
      <c r="E3616">
        <v>1710.92</v>
      </c>
      <c r="F3616" t="s">
        <v>4880</v>
      </c>
    </row>
    <row r="3617" spans="1:6" x14ac:dyDescent="0.35">
      <c r="A3617" t="s">
        <v>57</v>
      </c>
      <c r="B3617" t="s">
        <v>217</v>
      </c>
      <c r="C3617" t="s">
        <v>1306</v>
      </c>
      <c r="D3617">
        <v>1456.54</v>
      </c>
      <c r="E3617">
        <v>1747.85</v>
      </c>
      <c r="F3617" t="s">
        <v>4881</v>
      </c>
    </row>
    <row r="3618" spans="1:6" x14ac:dyDescent="0.35">
      <c r="A3618" t="s">
        <v>57</v>
      </c>
      <c r="B3618" t="s">
        <v>217</v>
      </c>
      <c r="C3618" t="s">
        <v>1308</v>
      </c>
      <c r="D3618">
        <v>1518.66</v>
      </c>
      <c r="E3618">
        <v>1822.39</v>
      </c>
      <c r="F3618" t="s">
        <v>4882</v>
      </c>
    </row>
    <row r="3619" spans="1:6" x14ac:dyDescent="0.35">
      <c r="A3619" t="s">
        <v>57</v>
      </c>
      <c r="B3619" t="s">
        <v>217</v>
      </c>
      <c r="C3619" t="s">
        <v>1310</v>
      </c>
      <c r="D3619">
        <v>1572.37</v>
      </c>
      <c r="E3619">
        <v>1886.84</v>
      </c>
      <c r="F3619" t="s">
        <v>4883</v>
      </c>
    </row>
    <row r="3620" spans="1:6" x14ac:dyDescent="0.35">
      <c r="A3620" t="s">
        <v>57</v>
      </c>
      <c r="B3620" t="s">
        <v>217</v>
      </c>
      <c r="C3620" t="s">
        <v>1312</v>
      </c>
      <c r="D3620">
        <v>1607.63</v>
      </c>
      <c r="E3620">
        <v>1929.16</v>
      </c>
      <c r="F3620" t="s">
        <v>4884</v>
      </c>
    </row>
    <row r="3621" spans="1:6" x14ac:dyDescent="0.35">
      <c r="A3621" t="s">
        <v>57</v>
      </c>
      <c r="B3621" t="s">
        <v>217</v>
      </c>
      <c r="C3621" t="s">
        <v>1314</v>
      </c>
      <c r="D3621">
        <v>1651.83</v>
      </c>
      <c r="E3621">
        <v>1982.2</v>
      </c>
      <c r="F3621" t="s">
        <v>4885</v>
      </c>
    </row>
    <row r="3622" spans="1:6" x14ac:dyDescent="0.35">
      <c r="A3622" t="s">
        <v>57</v>
      </c>
      <c r="B3622" t="s">
        <v>217</v>
      </c>
      <c r="C3622" t="s">
        <v>220</v>
      </c>
      <c r="D3622">
        <v>1678.68</v>
      </c>
      <c r="E3622">
        <v>2014.42</v>
      </c>
      <c r="F3622" t="s">
        <v>4886</v>
      </c>
    </row>
    <row r="3623" spans="1:6" x14ac:dyDescent="0.35">
      <c r="A3623" t="s">
        <v>57</v>
      </c>
      <c r="B3623" t="s">
        <v>221</v>
      </c>
      <c r="C3623" t="s">
        <v>219</v>
      </c>
      <c r="D3623">
        <v>437.91</v>
      </c>
      <c r="E3623">
        <v>437.91</v>
      </c>
      <c r="F3623" t="s">
        <v>4887</v>
      </c>
    </row>
    <row r="3624" spans="1:6" x14ac:dyDescent="0.35">
      <c r="A3624" t="s">
        <v>57</v>
      </c>
      <c r="B3624" t="s">
        <v>221</v>
      </c>
      <c r="C3624" t="s">
        <v>1218</v>
      </c>
      <c r="D3624">
        <v>476.83</v>
      </c>
      <c r="E3624">
        <v>476.83</v>
      </c>
      <c r="F3624" t="s">
        <v>4888</v>
      </c>
    </row>
    <row r="3625" spans="1:6" x14ac:dyDescent="0.35">
      <c r="A3625" t="s">
        <v>57</v>
      </c>
      <c r="B3625" t="s">
        <v>221</v>
      </c>
      <c r="C3625" t="s">
        <v>1220</v>
      </c>
      <c r="D3625">
        <v>491.72</v>
      </c>
      <c r="E3625">
        <v>491.72</v>
      </c>
      <c r="F3625" t="s">
        <v>4889</v>
      </c>
    </row>
    <row r="3626" spans="1:6" x14ac:dyDescent="0.35">
      <c r="A3626" t="s">
        <v>57</v>
      </c>
      <c r="B3626" t="s">
        <v>221</v>
      </c>
      <c r="C3626" t="s">
        <v>1222</v>
      </c>
      <c r="D3626">
        <v>506.6</v>
      </c>
      <c r="E3626">
        <v>506.6</v>
      </c>
      <c r="F3626" t="s">
        <v>4890</v>
      </c>
    </row>
    <row r="3627" spans="1:6" x14ac:dyDescent="0.35">
      <c r="A3627" t="s">
        <v>57</v>
      </c>
      <c r="B3627" t="s">
        <v>221</v>
      </c>
      <c r="C3627" t="s">
        <v>1224</v>
      </c>
      <c r="D3627">
        <v>522.63</v>
      </c>
      <c r="E3627">
        <v>522.63</v>
      </c>
      <c r="F3627" t="s">
        <v>4891</v>
      </c>
    </row>
    <row r="3628" spans="1:6" x14ac:dyDescent="0.35">
      <c r="A3628" t="s">
        <v>57</v>
      </c>
      <c r="B3628" t="s">
        <v>221</v>
      </c>
      <c r="C3628" t="s">
        <v>1226</v>
      </c>
      <c r="D3628">
        <v>538.66</v>
      </c>
      <c r="E3628">
        <v>538.66</v>
      </c>
      <c r="F3628" t="s">
        <v>4892</v>
      </c>
    </row>
    <row r="3629" spans="1:6" x14ac:dyDescent="0.35">
      <c r="A3629" t="s">
        <v>57</v>
      </c>
      <c r="B3629" t="s">
        <v>221</v>
      </c>
      <c r="C3629" t="s">
        <v>1228</v>
      </c>
      <c r="D3629">
        <v>555.26</v>
      </c>
      <c r="E3629">
        <v>555.26</v>
      </c>
      <c r="F3629" t="s">
        <v>4893</v>
      </c>
    </row>
    <row r="3630" spans="1:6" x14ac:dyDescent="0.35">
      <c r="A3630" t="s">
        <v>57</v>
      </c>
      <c r="B3630" t="s">
        <v>221</v>
      </c>
      <c r="C3630" t="s">
        <v>1230</v>
      </c>
      <c r="D3630">
        <v>572.42999999999995</v>
      </c>
      <c r="E3630">
        <v>601.04999999999995</v>
      </c>
      <c r="F3630" t="s">
        <v>4894</v>
      </c>
    </row>
    <row r="3631" spans="1:6" x14ac:dyDescent="0.35">
      <c r="A3631" t="s">
        <v>57</v>
      </c>
      <c r="B3631" t="s">
        <v>221</v>
      </c>
      <c r="C3631" t="s">
        <v>1232</v>
      </c>
      <c r="D3631">
        <v>572.42999999999995</v>
      </c>
      <c r="E3631">
        <v>601.04999999999995</v>
      </c>
      <c r="F3631" t="s">
        <v>4895</v>
      </c>
    </row>
    <row r="3632" spans="1:6" x14ac:dyDescent="0.35">
      <c r="A3632" t="s">
        <v>57</v>
      </c>
      <c r="B3632" t="s">
        <v>221</v>
      </c>
      <c r="C3632" t="s">
        <v>1234</v>
      </c>
      <c r="D3632">
        <v>572.42999999999995</v>
      </c>
      <c r="E3632">
        <v>601.04999999999995</v>
      </c>
      <c r="F3632" t="s">
        <v>4896</v>
      </c>
    </row>
    <row r="3633" spans="1:6" x14ac:dyDescent="0.35">
      <c r="A3633" t="s">
        <v>57</v>
      </c>
      <c r="B3633" t="s">
        <v>221</v>
      </c>
      <c r="C3633" t="s">
        <v>1236</v>
      </c>
      <c r="D3633">
        <v>572.42999999999995</v>
      </c>
      <c r="E3633">
        <v>601.04999999999995</v>
      </c>
      <c r="F3633" t="s">
        <v>4897</v>
      </c>
    </row>
    <row r="3634" spans="1:6" x14ac:dyDescent="0.35">
      <c r="A3634" t="s">
        <v>57</v>
      </c>
      <c r="B3634" t="s">
        <v>221</v>
      </c>
      <c r="C3634" t="s">
        <v>1238</v>
      </c>
      <c r="D3634">
        <v>574.72</v>
      </c>
      <c r="E3634">
        <v>603.46</v>
      </c>
      <c r="F3634" t="s">
        <v>4898</v>
      </c>
    </row>
    <row r="3635" spans="1:6" x14ac:dyDescent="0.35">
      <c r="A3635" t="s">
        <v>57</v>
      </c>
      <c r="B3635" t="s">
        <v>221</v>
      </c>
      <c r="C3635" t="s">
        <v>1240</v>
      </c>
      <c r="D3635">
        <v>586.16999999999996</v>
      </c>
      <c r="E3635">
        <v>615.48</v>
      </c>
      <c r="F3635" t="s">
        <v>4899</v>
      </c>
    </row>
    <row r="3636" spans="1:6" x14ac:dyDescent="0.35">
      <c r="A3636" t="s">
        <v>57</v>
      </c>
      <c r="B3636" t="s">
        <v>221</v>
      </c>
      <c r="C3636" t="s">
        <v>1242</v>
      </c>
      <c r="D3636">
        <v>599.91</v>
      </c>
      <c r="E3636">
        <v>629.91</v>
      </c>
      <c r="F3636" t="s">
        <v>4900</v>
      </c>
    </row>
    <row r="3637" spans="1:6" x14ac:dyDescent="0.35">
      <c r="A3637" t="s">
        <v>57</v>
      </c>
      <c r="B3637" t="s">
        <v>221</v>
      </c>
      <c r="C3637" t="s">
        <v>1244</v>
      </c>
      <c r="D3637">
        <v>622.23</v>
      </c>
      <c r="E3637">
        <v>653.34</v>
      </c>
      <c r="F3637" t="s">
        <v>4901</v>
      </c>
    </row>
    <row r="3638" spans="1:6" x14ac:dyDescent="0.35">
      <c r="A3638" t="s">
        <v>57</v>
      </c>
      <c r="B3638" t="s">
        <v>221</v>
      </c>
      <c r="C3638" t="s">
        <v>1246</v>
      </c>
      <c r="D3638">
        <v>640.54999999999995</v>
      </c>
      <c r="E3638">
        <v>672.58</v>
      </c>
      <c r="F3638" t="s">
        <v>4902</v>
      </c>
    </row>
    <row r="3639" spans="1:6" x14ac:dyDescent="0.35">
      <c r="A3639" t="s">
        <v>57</v>
      </c>
      <c r="B3639" t="s">
        <v>221</v>
      </c>
      <c r="C3639" t="s">
        <v>1248</v>
      </c>
      <c r="D3639">
        <v>649.71</v>
      </c>
      <c r="E3639">
        <v>714.68</v>
      </c>
      <c r="F3639" t="s">
        <v>4903</v>
      </c>
    </row>
    <row r="3640" spans="1:6" x14ac:dyDescent="0.35">
      <c r="A3640" t="s">
        <v>57</v>
      </c>
      <c r="B3640" t="s">
        <v>221</v>
      </c>
      <c r="C3640" t="s">
        <v>1250</v>
      </c>
      <c r="D3640">
        <v>663.45</v>
      </c>
      <c r="E3640">
        <v>729.8</v>
      </c>
      <c r="F3640" t="s">
        <v>4904</v>
      </c>
    </row>
    <row r="3641" spans="1:6" x14ac:dyDescent="0.35">
      <c r="A3641" t="s">
        <v>57</v>
      </c>
      <c r="B3641" t="s">
        <v>221</v>
      </c>
      <c r="C3641" t="s">
        <v>1252</v>
      </c>
      <c r="D3641">
        <v>677.18</v>
      </c>
      <c r="E3641">
        <v>744.9</v>
      </c>
      <c r="F3641" t="s">
        <v>4905</v>
      </c>
    </row>
    <row r="3642" spans="1:6" x14ac:dyDescent="0.35">
      <c r="A3642" t="s">
        <v>57</v>
      </c>
      <c r="B3642" t="s">
        <v>221</v>
      </c>
      <c r="C3642" t="s">
        <v>1254</v>
      </c>
      <c r="D3642">
        <v>685.77</v>
      </c>
      <c r="E3642">
        <v>754.35</v>
      </c>
      <c r="F3642" t="s">
        <v>4906</v>
      </c>
    </row>
    <row r="3643" spans="1:6" x14ac:dyDescent="0.35">
      <c r="A3643" t="s">
        <v>57</v>
      </c>
      <c r="B3643" t="s">
        <v>221</v>
      </c>
      <c r="C3643" t="s">
        <v>1256</v>
      </c>
      <c r="D3643">
        <v>694.93</v>
      </c>
      <c r="E3643">
        <v>764.42</v>
      </c>
      <c r="F3643" t="s">
        <v>4907</v>
      </c>
    </row>
    <row r="3644" spans="1:6" x14ac:dyDescent="0.35">
      <c r="A3644" t="s">
        <v>57</v>
      </c>
      <c r="B3644" t="s">
        <v>221</v>
      </c>
      <c r="C3644" t="s">
        <v>1258</v>
      </c>
      <c r="D3644">
        <v>699.51</v>
      </c>
      <c r="E3644">
        <v>769.46</v>
      </c>
      <c r="F3644" t="s">
        <v>4908</v>
      </c>
    </row>
    <row r="3645" spans="1:6" x14ac:dyDescent="0.35">
      <c r="A3645" t="s">
        <v>57</v>
      </c>
      <c r="B3645" t="s">
        <v>221</v>
      </c>
      <c r="C3645" t="s">
        <v>1260</v>
      </c>
      <c r="D3645">
        <v>704.09</v>
      </c>
      <c r="E3645">
        <v>774.5</v>
      </c>
      <c r="F3645" t="s">
        <v>4909</v>
      </c>
    </row>
    <row r="3646" spans="1:6" x14ac:dyDescent="0.35">
      <c r="A3646" t="s">
        <v>57</v>
      </c>
      <c r="B3646" t="s">
        <v>221</v>
      </c>
      <c r="C3646" t="s">
        <v>1262</v>
      </c>
      <c r="D3646">
        <v>708.67</v>
      </c>
      <c r="E3646">
        <v>779.54</v>
      </c>
      <c r="F3646" t="s">
        <v>4910</v>
      </c>
    </row>
    <row r="3647" spans="1:6" x14ac:dyDescent="0.35">
      <c r="A3647" t="s">
        <v>57</v>
      </c>
      <c r="B3647" t="s">
        <v>221</v>
      </c>
      <c r="C3647" t="s">
        <v>1264</v>
      </c>
      <c r="D3647">
        <v>713.25</v>
      </c>
      <c r="E3647">
        <v>784.58</v>
      </c>
      <c r="F3647" t="s">
        <v>4911</v>
      </c>
    </row>
    <row r="3648" spans="1:6" x14ac:dyDescent="0.35">
      <c r="A3648" t="s">
        <v>57</v>
      </c>
      <c r="B3648" t="s">
        <v>221</v>
      </c>
      <c r="C3648" t="s">
        <v>1266</v>
      </c>
      <c r="D3648">
        <v>722.41</v>
      </c>
      <c r="E3648">
        <v>794.65</v>
      </c>
      <c r="F3648" t="s">
        <v>4912</v>
      </c>
    </row>
    <row r="3649" spans="1:6" x14ac:dyDescent="0.35">
      <c r="A3649" t="s">
        <v>57</v>
      </c>
      <c r="B3649" t="s">
        <v>221</v>
      </c>
      <c r="C3649" t="s">
        <v>1268</v>
      </c>
      <c r="D3649">
        <v>731.56</v>
      </c>
      <c r="E3649">
        <v>804.72</v>
      </c>
      <c r="F3649" t="s">
        <v>4913</v>
      </c>
    </row>
    <row r="3650" spans="1:6" x14ac:dyDescent="0.35">
      <c r="A3650" t="s">
        <v>57</v>
      </c>
      <c r="B3650" t="s">
        <v>221</v>
      </c>
      <c r="C3650" t="s">
        <v>1270</v>
      </c>
      <c r="D3650">
        <v>745.3</v>
      </c>
      <c r="E3650">
        <v>819.83</v>
      </c>
      <c r="F3650" t="s">
        <v>4914</v>
      </c>
    </row>
    <row r="3651" spans="1:6" x14ac:dyDescent="0.35">
      <c r="A3651" t="s">
        <v>57</v>
      </c>
      <c r="B3651" t="s">
        <v>221</v>
      </c>
      <c r="C3651" t="s">
        <v>1272</v>
      </c>
      <c r="D3651">
        <v>758.47</v>
      </c>
      <c r="E3651">
        <v>834.32</v>
      </c>
      <c r="F3651" t="s">
        <v>4915</v>
      </c>
    </row>
    <row r="3652" spans="1:6" x14ac:dyDescent="0.35">
      <c r="A3652" t="s">
        <v>57</v>
      </c>
      <c r="B3652" t="s">
        <v>221</v>
      </c>
      <c r="C3652" t="s">
        <v>1274</v>
      </c>
      <c r="D3652">
        <v>776.79</v>
      </c>
      <c r="E3652">
        <v>854.47</v>
      </c>
      <c r="F3652" t="s">
        <v>4916</v>
      </c>
    </row>
    <row r="3653" spans="1:6" x14ac:dyDescent="0.35">
      <c r="A3653" t="s">
        <v>57</v>
      </c>
      <c r="B3653" t="s">
        <v>221</v>
      </c>
      <c r="C3653" t="s">
        <v>1276</v>
      </c>
      <c r="D3653">
        <v>799.68</v>
      </c>
      <c r="E3653">
        <v>879.65</v>
      </c>
      <c r="F3653" t="s">
        <v>4917</v>
      </c>
    </row>
    <row r="3654" spans="1:6" x14ac:dyDescent="0.35">
      <c r="A3654" t="s">
        <v>57</v>
      </c>
      <c r="B3654" t="s">
        <v>221</v>
      </c>
      <c r="C3654" t="s">
        <v>1278</v>
      </c>
      <c r="D3654">
        <v>826.59</v>
      </c>
      <c r="E3654">
        <v>909.25</v>
      </c>
      <c r="F3654" t="s">
        <v>4918</v>
      </c>
    </row>
    <row r="3655" spans="1:6" x14ac:dyDescent="0.35">
      <c r="A3655" t="s">
        <v>57</v>
      </c>
      <c r="B3655" t="s">
        <v>221</v>
      </c>
      <c r="C3655" t="s">
        <v>1280</v>
      </c>
      <c r="D3655">
        <v>858.64</v>
      </c>
      <c r="E3655">
        <v>944.5</v>
      </c>
      <c r="F3655" t="s">
        <v>4919</v>
      </c>
    </row>
    <row r="3656" spans="1:6" x14ac:dyDescent="0.35">
      <c r="A3656" t="s">
        <v>57</v>
      </c>
      <c r="B3656" t="s">
        <v>221</v>
      </c>
      <c r="C3656" t="s">
        <v>1282</v>
      </c>
      <c r="D3656">
        <v>894.71</v>
      </c>
      <c r="E3656">
        <v>984.18</v>
      </c>
      <c r="F3656" t="s">
        <v>4920</v>
      </c>
    </row>
    <row r="3657" spans="1:6" x14ac:dyDescent="0.35">
      <c r="A3657" t="s">
        <v>57</v>
      </c>
      <c r="B3657" t="s">
        <v>221</v>
      </c>
      <c r="C3657" t="s">
        <v>1284</v>
      </c>
      <c r="D3657">
        <v>935.92</v>
      </c>
      <c r="E3657">
        <v>1029.51</v>
      </c>
      <c r="F3657" t="s">
        <v>4921</v>
      </c>
    </row>
    <row r="3658" spans="1:6" x14ac:dyDescent="0.35">
      <c r="A3658" t="s">
        <v>57</v>
      </c>
      <c r="B3658" t="s">
        <v>221</v>
      </c>
      <c r="C3658" t="s">
        <v>1286</v>
      </c>
      <c r="D3658">
        <v>976.56</v>
      </c>
      <c r="E3658">
        <v>1074.22</v>
      </c>
      <c r="F3658" t="s">
        <v>4922</v>
      </c>
    </row>
    <row r="3659" spans="1:6" x14ac:dyDescent="0.35">
      <c r="A3659" t="s">
        <v>57</v>
      </c>
      <c r="B3659" t="s">
        <v>221</v>
      </c>
      <c r="C3659" t="s">
        <v>1288</v>
      </c>
      <c r="D3659">
        <v>1022.36</v>
      </c>
      <c r="E3659">
        <v>1226.83</v>
      </c>
      <c r="F3659" t="s">
        <v>4923</v>
      </c>
    </row>
    <row r="3660" spans="1:6" x14ac:dyDescent="0.35">
      <c r="A3660" t="s">
        <v>57</v>
      </c>
      <c r="B3660" t="s">
        <v>221</v>
      </c>
      <c r="C3660" t="s">
        <v>1290</v>
      </c>
      <c r="D3660">
        <v>1067.58</v>
      </c>
      <c r="E3660">
        <v>1281.0999999999999</v>
      </c>
      <c r="F3660" t="s">
        <v>4924</v>
      </c>
    </row>
    <row r="3661" spans="1:6" x14ac:dyDescent="0.35">
      <c r="A3661" t="s">
        <v>57</v>
      </c>
      <c r="B3661" t="s">
        <v>221</v>
      </c>
      <c r="C3661" t="s">
        <v>1292</v>
      </c>
      <c r="D3661">
        <v>1117.3800000000001</v>
      </c>
      <c r="E3661">
        <v>1340.86</v>
      </c>
      <c r="F3661" t="s">
        <v>4925</v>
      </c>
    </row>
    <row r="3662" spans="1:6" x14ac:dyDescent="0.35">
      <c r="A3662" t="s">
        <v>57</v>
      </c>
      <c r="B3662" t="s">
        <v>221</v>
      </c>
      <c r="C3662" t="s">
        <v>1294</v>
      </c>
      <c r="D3662">
        <v>1167.76</v>
      </c>
      <c r="E3662">
        <v>1401.31</v>
      </c>
      <c r="F3662" t="s">
        <v>4926</v>
      </c>
    </row>
    <row r="3663" spans="1:6" x14ac:dyDescent="0.35">
      <c r="A3663" t="s">
        <v>57</v>
      </c>
      <c r="B3663" t="s">
        <v>221</v>
      </c>
      <c r="C3663" t="s">
        <v>1296</v>
      </c>
      <c r="D3663">
        <v>1222.1400000000001</v>
      </c>
      <c r="E3663">
        <v>1466.57</v>
      </c>
      <c r="F3663" t="s">
        <v>4927</v>
      </c>
    </row>
    <row r="3664" spans="1:6" x14ac:dyDescent="0.35">
      <c r="A3664" t="s">
        <v>57</v>
      </c>
      <c r="B3664" t="s">
        <v>221</v>
      </c>
      <c r="C3664" t="s">
        <v>1298</v>
      </c>
      <c r="D3664">
        <v>1276.52</v>
      </c>
      <c r="E3664">
        <v>1531.82</v>
      </c>
      <c r="F3664" t="s">
        <v>4928</v>
      </c>
    </row>
    <row r="3665" spans="1:6" x14ac:dyDescent="0.35">
      <c r="A3665" t="s">
        <v>57</v>
      </c>
      <c r="B3665" t="s">
        <v>221</v>
      </c>
      <c r="C3665" t="s">
        <v>1300</v>
      </c>
      <c r="D3665">
        <v>1335.48</v>
      </c>
      <c r="E3665">
        <v>1602.58</v>
      </c>
      <c r="F3665" t="s">
        <v>4929</v>
      </c>
    </row>
    <row r="3666" spans="1:6" x14ac:dyDescent="0.35">
      <c r="A3666" t="s">
        <v>57</v>
      </c>
      <c r="B3666" t="s">
        <v>221</v>
      </c>
      <c r="C3666" t="s">
        <v>1302</v>
      </c>
      <c r="D3666">
        <v>1395.01</v>
      </c>
      <c r="E3666">
        <v>1674.01</v>
      </c>
      <c r="F3666" t="s">
        <v>4930</v>
      </c>
    </row>
    <row r="3667" spans="1:6" x14ac:dyDescent="0.35">
      <c r="A3667" t="s">
        <v>57</v>
      </c>
      <c r="B3667" t="s">
        <v>221</v>
      </c>
      <c r="C3667" t="s">
        <v>1304</v>
      </c>
      <c r="D3667">
        <v>1458.55</v>
      </c>
      <c r="E3667">
        <v>1750.26</v>
      </c>
      <c r="F3667" t="s">
        <v>4931</v>
      </c>
    </row>
    <row r="3668" spans="1:6" x14ac:dyDescent="0.35">
      <c r="A3668" t="s">
        <v>57</v>
      </c>
      <c r="B3668" t="s">
        <v>221</v>
      </c>
      <c r="C3668" t="s">
        <v>1306</v>
      </c>
      <c r="D3668">
        <v>1490.03</v>
      </c>
      <c r="E3668">
        <v>1788.04</v>
      </c>
      <c r="F3668" t="s">
        <v>4932</v>
      </c>
    </row>
    <row r="3669" spans="1:6" x14ac:dyDescent="0.35">
      <c r="A3669" t="s">
        <v>57</v>
      </c>
      <c r="B3669" t="s">
        <v>221</v>
      </c>
      <c r="C3669" t="s">
        <v>1308</v>
      </c>
      <c r="D3669">
        <v>1553.57</v>
      </c>
      <c r="E3669">
        <v>1864.28</v>
      </c>
      <c r="F3669" t="s">
        <v>4933</v>
      </c>
    </row>
    <row r="3670" spans="1:6" x14ac:dyDescent="0.35">
      <c r="A3670" t="s">
        <v>57</v>
      </c>
      <c r="B3670" t="s">
        <v>221</v>
      </c>
      <c r="C3670" t="s">
        <v>1310</v>
      </c>
      <c r="D3670">
        <v>1608.53</v>
      </c>
      <c r="E3670">
        <v>1930.24</v>
      </c>
      <c r="F3670" t="s">
        <v>4934</v>
      </c>
    </row>
    <row r="3671" spans="1:6" x14ac:dyDescent="0.35">
      <c r="A3671" t="s">
        <v>57</v>
      </c>
      <c r="B3671" t="s">
        <v>221</v>
      </c>
      <c r="C3671" t="s">
        <v>1312</v>
      </c>
      <c r="D3671">
        <v>1644.59</v>
      </c>
      <c r="E3671">
        <v>1973.51</v>
      </c>
      <c r="F3671" t="s">
        <v>4935</v>
      </c>
    </row>
    <row r="3672" spans="1:6" x14ac:dyDescent="0.35">
      <c r="A3672" t="s">
        <v>57</v>
      </c>
      <c r="B3672" t="s">
        <v>221</v>
      </c>
      <c r="C3672" t="s">
        <v>1314</v>
      </c>
      <c r="D3672">
        <v>1689.81</v>
      </c>
      <c r="E3672">
        <v>2027.77</v>
      </c>
      <c r="F3672" t="s">
        <v>4936</v>
      </c>
    </row>
    <row r="3673" spans="1:6" x14ac:dyDescent="0.35">
      <c r="A3673" t="s">
        <v>57</v>
      </c>
      <c r="B3673" t="s">
        <v>221</v>
      </c>
      <c r="C3673" t="s">
        <v>220</v>
      </c>
      <c r="D3673">
        <v>1717.29</v>
      </c>
      <c r="E3673">
        <v>2060.75</v>
      </c>
      <c r="F3673" t="s">
        <v>4937</v>
      </c>
    </row>
    <row r="3674" spans="1:6" x14ac:dyDescent="0.35">
      <c r="A3674" t="s">
        <v>57</v>
      </c>
      <c r="B3674" t="s">
        <v>222</v>
      </c>
      <c r="C3674" t="s">
        <v>219</v>
      </c>
      <c r="D3674">
        <v>271.83</v>
      </c>
      <c r="E3674">
        <v>271.83</v>
      </c>
      <c r="F3674" t="s">
        <v>4938</v>
      </c>
    </row>
    <row r="3675" spans="1:6" x14ac:dyDescent="0.35">
      <c r="A3675" t="s">
        <v>57</v>
      </c>
      <c r="B3675" t="s">
        <v>222</v>
      </c>
      <c r="C3675" t="s">
        <v>1218</v>
      </c>
      <c r="D3675">
        <v>295.99</v>
      </c>
      <c r="E3675">
        <v>295.99</v>
      </c>
      <c r="F3675" t="s">
        <v>4939</v>
      </c>
    </row>
    <row r="3676" spans="1:6" x14ac:dyDescent="0.35">
      <c r="A3676" t="s">
        <v>57</v>
      </c>
      <c r="B3676" t="s">
        <v>222</v>
      </c>
      <c r="C3676" t="s">
        <v>1220</v>
      </c>
      <c r="D3676">
        <v>305.23</v>
      </c>
      <c r="E3676">
        <v>305.23</v>
      </c>
      <c r="F3676" t="s">
        <v>4940</v>
      </c>
    </row>
    <row r="3677" spans="1:6" x14ac:dyDescent="0.35">
      <c r="A3677" t="s">
        <v>57</v>
      </c>
      <c r="B3677" t="s">
        <v>222</v>
      </c>
      <c r="C3677" t="s">
        <v>1222</v>
      </c>
      <c r="D3677">
        <v>314.47000000000003</v>
      </c>
      <c r="E3677">
        <v>314.47000000000003</v>
      </c>
      <c r="F3677" t="s">
        <v>4941</v>
      </c>
    </row>
    <row r="3678" spans="1:6" x14ac:dyDescent="0.35">
      <c r="A3678" t="s">
        <v>57</v>
      </c>
      <c r="B3678" t="s">
        <v>222</v>
      </c>
      <c r="C3678" t="s">
        <v>1224</v>
      </c>
      <c r="D3678">
        <v>324.42</v>
      </c>
      <c r="E3678">
        <v>324.42</v>
      </c>
      <c r="F3678" t="s">
        <v>4942</v>
      </c>
    </row>
    <row r="3679" spans="1:6" x14ac:dyDescent="0.35">
      <c r="A3679" t="s">
        <v>57</v>
      </c>
      <c r="B3679" t="s">
        <v>222</v>
      </c>
      <c r="C3679" t="s">
        <v>1226</v>
      </c>
      <c r="D3679">
        <v>334.37</v>
      </c>
      <c r="E3679">
        <v>334.37</v>
      </c>
      <c r="F3679" t="s">
        <v>4943</v>
      </c>
    </row>
    <row r="3680" spans="1:6" x14ac:dyDescent="0.35">
      <c r="A3680" t="s">
        <v>57</v>
      </c>
      <c r="B3680" t="s">
        <v>222</v>
      </c>
      <c r="C3680" t="s">
        <v>1228</v>
      </c>
      <c r="D3680">
        <v>344.67</v>
      </c>
      <c r="E3680">
        <v>344.67</v>
      </c>
      <c r="F3680" t="s">
        <v>4944</v>
      </c>
    </row>
    <row r="3681" spans="1:6" x14ac:dyDescent="0.35">
      <c r="A3681" t="s">
        <v>57</v>
      </c>
      <c r="B3681" t="s">
        <v>222</v>
      </c>
      <c r="C3681" t="s">
        <v>1230</v>
      </c>
      <c r="D3681">
        <v>355.33</v>
      </c>
      <c r="E3681">
        <v>373.1</v>
      </c>
      <c r="F3681" t="s">
        <v>4945</v>
      </c>
    </row>
    <row r="3682" spans="1:6" x14ac:dyDescent="0.35">
      <c r="A3682" t="s">
        <v>57</v>
      </c>
      <c r="B3682" t="s">
        <v>222</v>
      </c>
      <c r="C3682" t="s">
        <v>1232</v>
      </c>
      <c r="D3682">
        <v>355.33</v>
      </c>
      <c r="E3682">
        <v>373.1</v>
      </c>
      <c r="F3682" t="s">
        <v>4946</v>
      </c>
    </row>
    <row r="3683" spans="1:6" x14ac:dyDescent="0.35">
      <c r="A3683" t="s">
        <v>57</v>
      </c>
      <c r="B3683" t="s">
        <v>222</v>
      </c>
      <c r="C3683" t="s">
        <v>1234</v>
      </c>
      <c r="D3683">
        <v>355.33</v>
      </c>
      <c r="E3683">
        <v>373.1</v>
      </c>
      <c r="F3683" t="s">
        <v>4947</v>
      </c>
    </row>
    <row r="3684" spans="1:6" x14ac:dyDescent="0.35">
      <c r="A3684" t="s">
        <v>57</v>
      </c>
      <c r="B3684" t="s">
        <v>222</v>
      </c>
      <c r="C3684" t="s">
        <v>1236</v>
      </c>
      <c r="D3684">
        <v>355.33</v>
      </c>
      <c r="E3684">
        <v>373.1</v>
      </c>
      <c r="F3684" t="s">
        <v>4948</v>
      </c>
    </row>
    <row r="3685" spans="1:6" x14ac:dyDescent="0.35">
      <c r="A3685" t="s">
        <v>57</v>
      </c>
      <c r="B3685" t="s">
        <v>222</v>
      </c>
      <c r="C3685" t="s">
        <v>1238</v>
      </c>
      <c r="D3685">
        <v>356.75</v>
      </c>
      <c r="E3685">
        <v>374.59</v>
      </c>
      <c r="F3685" t="s">
        <v>4949</v>
      </c>
    </row>
    <row r="3686" spans="1:6" x14ac:dyDescent="0.35">
      <c r="A3686" t="s">
        <v>57</v>
      </c>
      <c r="B3686" t="s">
        <v>222</v>
      </c>
      <c r="C3686" t="s">
        <v>1240</v>
      </c>
      <c r="D3686">
        <v>363.86</v>
      </c>
      <c r="E3686">
        <v>382.05</v>
      </c>
      <c r="F3686" t="s">
        <v>4950</v>
      </c>
    </row>
    <row r="3687" spans="1:6" x14ac:dyDescent="0.35">
      <c r="A3687" t="s">
        <v>57</v>
      </c>
      <c r="B3687" t="s">
        <v>222</v>
      </c>
      <c r="C3687" t="s">
        <v>1242</v>
      </c>
      <c r="D3687">
        <v>372.39</v>
      </c>
      <c r="E3687">
        <v>391.01</v>
      </c>
      <c r="F3687" t="s">
        <v>4951</v>
      </c>
    </row>
    <row r="3688" spans="1:6" x14ac:dyDescent="0.35">
      <c r="A3688" t="s">
        <v>57</v>
      </c>
      <c r="B3688" t="s">
        <v>222</v>
      </c>
      <c r="C3688" t="s">
        <v>1244</v>
      </c>
      <c r="D3688">
        <v>386.25</v>
      </c>
      <c r="E3688">
        <v>405.56</v>
      </c>
      <c r="F3688" t="s">
        <v>4952</v>
      </c>
    </row>
    <row r="3689" spans="1:6" x14ac:dyDescent="0.35">
      <c r="A3689" t="s">
        <v>57</v>
      </c>
      <c r="B3689" t="s">
        <v>222</v>
      </c>
      <c r="C3689" t="s">
        <v>1246</v>
      </c>
      <c r="D3689">
        <v>397.62</v>
      </c>
      <c r="E3689">
        <v>417.5</v>
      </c>
      <c r="F3689" t="s">
        <v>4953</v>
      </c>
    </row>
    <row r="3690" spans="1:6" x14ac:dyDescent="0.35">
      <c r="A3690" t="s">
        <v>57</v>
      </c>
      <c r="B3690" t="s">
        <v>222</v>
      </c>
      <c r="C3690" t="s">
        <v>1248</v>
      </c>
      <c r="D3690">
        <v>403.3</v>
      </c>
      <c r="E3690">
        <v>443.63</v>
      </c>
      <c r="F3690" t="s">
        <v>4954</v>
      </c>
    </row>
    <row r="3691" spans="1:6" x14ac:dyDescent="0.35">
      <c r="A3691" t="s">
        <v>57</v>
      </c>
      <c r="B3691" t="s">
        <v>222</v>
      </c>
      <c r="C3691" t="s">
        <v>1250</v>
      </c>
      <c r="D3691">
        <v>411.83</v>
      </c>
      <c r="E3691">
        <v>453.01</v>
      </c>
      <c r="F3691" t="s">
        <v>4955</v>
      </c>
    </row>
    <row r="3692" spans="1:6" x14ac:dyDescent="0.35">
      <c r="A3692" t="s">
        <v>57</v>
      </c>
      <c r="B3692" t="s">
        <v>222</v>
      </c>
      <c r="C3692" t="s">
        <v>1252</v>
      </c>
      <c r="D3692">
        <v>420.36</v>
      </c>
      <c r="E3692">
        <v>462.4</v>
      </c>
      <c r="F3692" t="s">
        <v>4956</v>
      </c>
    </row>
    <row r="3693" spans="1:6" x14ac:dyDescent="0.35">
      <c r="A3693" t="s">
        <v>57</v>
      </c>
      <c r="B3693" t="s">
        <v>222</v>
      </c>
      <c r="C3693" t="s">
        <v>1254</v>
      </c>
      <c r="D3693">
        <v>425.69</v>
      </c>
      <c r="E3693">
        <v>468.26</v>
      </c>
      <c r="F3693" t="s">
        <v>4957</v>
      </c>
    </row>
    <row r="3694" spans="1:6" x14ac:dyDescent="0.35">
      <c r="A3694" t="s">
        <v>57</v>
      </c>
      <c r="B3694" t="s">
        <v>222</v>
      </c>
      <c r="C3694" t="s">
        <v>1256</v>
      </c>
      <c r="D3694">
        <v>431.37</v>
      </c>
      <c r="E3694">
        <v>474.51</v>
      </c>
      <c r="F3694" t="s">
        <v>4958</v>
      </c>
    </row>
    <row r="3695" spans="1:6" x14ac:dyDescent="0.35">
      <c r="A3695" t="s">
        <v>57</v>
      </c>
      <c r="B3695" t="s">
        <v>222</v>
      </c>
      <c r="C3695" t="s">
        <v>1258</v>
      </c>
      <c r="D3695">
        <v>434.22</v>
      </c>
      <c r="E3695">
        <v>477.64</v>
      </c>
      <c r="F3695" t="s">
        <v>4959</v>
      </c>
    </row>
    <row r="3696" spans="1:6" x14ac:dyDescent="0.35">
      <c r="A3696" t="s">
        <v>57</v>
      </c>
      <c r="B3696" t="s">
        <v>222</v>
      </c>
      <c r="C3696" t="s">
        <v>1260</v>
      </c>
      <c r="D3696">
        <v>437.06</v>
      </c>
      <c r="E3696">
        <v>480.77</v>
      </c>
      <c r="F3696" t="s">
        <v>4960</v>
      </c>
    </row>
    <row r="3697" spans="1:6" x14ac:dyDescent="0.35">
      <c r="A3697" t="s">
        <v>57</v>
      </c>
      <c r="B3697" t="s">
        <v>222</v>
      </c>
      <c r="C3697" t="s">
        <v>1262</v>
      </c>
      <c r="D3697">
        <v>439.9</v>
      </c>
      <c r="E3697">
        <v>483.89</v>
      </c>
      <c r="F3697" t="s">
        <v>4961</v>
      </c>
    </row>
    <row r="3698" spans="1:6" x14ac:dyDescent="0.35">
      <c r="A3698" t="s">
        <v>57</v>
      </c>
      <c r="B3698" t="s">
        <v>222</v>
      </c>
      <c r="C3698" t="s">
        <v>1264</v>
      </c>
      <c r="D3698">
        <v>442.75</v>
      </c>
      <c r="E3698">
        <v>487.03</v>
      </c>
      <c r="F3698" t="s">
        <v>4962</v>
      </c>
    </row>
    <row r="3699" spans="1:6" x14ac:dyDescent="0.35">
      <c r="A3699" t="s">
        <v>57</v>
      </c>
      <c r="B3699" t="s">
        <v>222</v>
      </c>
      <c r="C3699" t="s">
        <v>1266</v>
      </c>
      <c r="D3699">
        <v>448.43</v>
      </c>
      <c r="E3699">
        <v>493.27</v>
      </c>
      <c r="F3699" t="s">
        <v>4963</v>
      </c>
    </row>
    <row r="3700" spans="1:6" x14ac:dyDescent="0.35">
      <c r="A3700" t="s">
        <v>57</v>
      </c>
      <c r="B3700" t="s">
        <v>222</v>
      </c>
      <c r="C3700" t="s">
        <v>1268</v>
      </c>
      <c r="D3700">
        <v>454.12</v>
      </c>
      <c r="E3700">
        <v>499.53</v>
      </c>
      <c r="F3700" t="s">
        <v>4964</v>
      </c>
    </row>
    <row r="3701" spans="1:6" x14ac:dyDescent="0.35">
      <c r="A3701" t="s">
        <v>57</v>
      </c>
      <c r="B3701" t="s">
        <v>222</v>
      </c>
      <c r="C3701" t="s">
        <v>1270</v>
      </c>
      <c r="D3701">
        <v>462.64</v>
      </c>
      <c r="E3701">
        <v>508.9</v>
      </c>
      <c r="F3701" t="s">
        <v>4965</v>
      </c>
    </row>
    <row r="3702" spans="1:6" x14ac:dyDescent="0.35">
      <c r="A3702" t="s">
        <v>57</v>
      </c>
      <c r="B3702" t="s">
        <v>222</v>
      </c>
      <c r="C3702" t="s">
        <v>1272</v>
      </c>
      <c r="D3702">
        <v>470.82</v>
      </c>
      <c r="E3702">
        <v>517.9</v>
      </c>
      <c r="F3702" t="s">
        <v>4966</v>
      </c>
    </row>
    <row r="3703" spans="1:6" x14ac:dyDescent="0.35">
      <c r="A3703" t="s">
        <v>57</v>
      </c>
      <c r="B3703" t="s">
        <v>222</v>
      </c>
      <c r="C3703" t="s">
        <v>1274</v>
      </c>
      <c r="D3703">
        <v>482.19</v>
      </c>
      <c r="E3703">
        <v>530.41</v>
      </c>
      <c r="F3703" t="s">
        <v>4967</v>
      </c>
    </row>
    <row r="3704" spans="1:6" x14ac:dyDescent="0.35">
      <c r="A3704" t="s">
        <v>57</v>
      </c>
      <c r="B3704" t="s">
        <v>222</v>
      </c>
      <c r="C3704" t="s">
        <v>1276</v>
      </c>
      <c r="D3704">
        <v>496.4</v>
      </c>
      <c r="E3704">
        <v>546.04</v>
      </c>
      <c r="F3704" t="s">
        <v>4968</v>
      </c>
    </row>
    <row r="3705" spans="1:6" x14ac:dyDescent="0.35">
      <c r="A3705" t="s">
        <v>57</v>
      </c>
      <c r="B3705" t="s">
        <v>222</v>
      </c>
      <c r="C3705" t="s">
        <v>1278</v>
      </c>
      <c r="D3705">
        <v>513.1</v>
      </c>
      <c r="E3705">
        <v>564.41</v>
      </c>
      <c r="F3705" t="s">
        <v>4969</v>
      </c>
    </row>
    <row r="3706" spans="1:6" x14ac:dyDescent="0.35">
      <c r="A3706" t="s">
        <v>57</v>
      </c>
      <c r="B3706" t="s">
        <v>222</v>
      </c>
      <c r="C3706" t="s">
        <v>1280</v>
      </c>
      <c r="D3706">
        <v>533</v>
      </c>
      <c r="E3706">
        <v>586.29999999999995</v>
      </c>
      <c r="F3706" t="s">
        <v>4970</v>
      </c>
    </row>
    <row r="3707" spans="1:6" x14ac:dyDescent="0.35">
      <c r="A3707" t="s">
        <v>57</v>
      </c>
      <c r="B3707" t="s">
        <v>222</v>
      </c>
      <c r="C3707" t="s">
        <v>1282</v>
      </c>
      <c r="D3707">
        <v>555.39</v>
      </c>
      <c r="E3707">
        <v>610.92999999999995</v>
      </c>
      <c r="F3707" t="s">
        <v>4971</v>
      </c>
    </row>
    <row r="3708" spans="1:6" x14ac:dyDescent="0.35">
      <c r="A3708" t="s">
        <v>57</v>
      </c>
      <c r="B3708" t="s">
        <v>222</v>
      </c>
      <c r="C3708" t="s">
        <v>1284</v>
      </c>
      <c r="D3708">
        <v>580.97</v>
      </c>
      <c r="E3708">
        <v>639.07000000000005</v>
      </c>
      <c r="F3708" t="s">
        <v>4972</v>
      </c>
    </row>
    <row r="3709" spans="1:6" x14ac:dyDescent="0.35">
      <c r="A3709" t="s">
        <v>57</v>
      </c>
      <c r="B3709" t="s">
        <v>222</v>
      </c>
      <c r="C3709" t="s">
        <v>1286</v>
      </c>
      <c r="D3709">
        <v>606.20000000000005</v>
      </c>
      <c r="E3709">
        <v>666.82</v>
      </c>
      <c r="F3709" t="s">
        <v>4973</v>
      </c>
    </row>
    <row r="3710" spans="1:6" x14ac:dyDescent="0.35">
      <c r="A3710" t="s">
        <v>57</v>
      </c>
      <c r="B3710" t="s">
        <v>222</v>
      </c>
      <c r="C3710" t="s">
        <v>1288</v>
      </c>
      <c r="D3710">
        <v>634.63</v>
      </c>
      <c r="E3710">
        <v>761.56</v>
      </c>
      <c r="F3710" t="s">
        <v>4974</v>
      </c>
    </row>
    <row r="3711" spans="1:6" x14ac:dyDescent="0.35">
      <c r="A3711" t="s">
        <v>57</v>
      </c>
      <c r="B3711" t="s">
        <v>222</v>
      </c>
      <c r="C3711" t="s">
        <v>1290</v>
      </c>
      <c r="D3711">
        <v>662.7</v>
      </c>
      <c r="E3711">
        <v>795.24</v>
      </c>
      <c r="F3711" t="s">
        <v>4975</v>
      </c>
    </row>
    <row r="3712" spans="1:6" x14ac:dyDescent="0.35">
      <c r="A3712" t="s">
        <v>57</v>
      </c>
      <c r="B3712" t="s">
        <v>222</v>
      </c>
      <c r="C3712" t="s">
        <v>1292</v>
      </c>
      <c r="D3712">
        <v>693.61</v>
      </c>
      <c r="E3712">
        <v>832.33</v>
      </c>
      <c r="F3712" t="s">
        <v>4976</v>
      </c>
    </row>
    <row r="3713" spans="1:6" x14ac:dyDescent="0.35">
      <c r="A3713" t="s">
        <v>57</v>
      </c>
      <c r="B3713" t="s">
        <v>222</v>
      </c>
      <c r="C3713" t="s">
        <v>1294</v>
      </c>
      <c r="D3713">
        <v>724.88</v>
      </c>
      <c r="E3713">
        <v>869.86</v>
      </c>
      <c r="F3713" t="s">
        <v>4977</v>
      </c>
    </row>
    <row r="3714" spans="1:6" x14ac:dyDescent="0.35">
      <c r="A3714" t="s">
        <v>57</v>
      </c>
      <c r="B3714" t="s">
        <v>222</v>
      </c>
      <c r="C3714" t="s">
        <v>1296</v>
      </c>
      <c r="D3714">
        <v>758.64</v>
      </c>
      <c r="E3714">
        <v>910.37</v>
      </c>
      <c r="F3714" t="s">
        <v>4978</v>
      </c>
    </row>
    <row r="3715" spans="1:6" x14ac:dyDescent="0.35">
      <c r="A3715" t="s">
        <v>57</v>
      </c>
      <c r="B3715" t="s">
        <v>222</v>
      </c>
      <c r="C3715" t="s">
        <v>1298</v>
      </c>
      <c r="D3715">
        <v>792.39</v>
      </c>
      <c r="E3715">
        <v>950.87</v>
      </c>
      <c r="F3715" t="s">
        <v>4979</v>
      </c>
    </row>
    <row r="3716" spans="1:6" x14ac:dyDescent="0.35">
      <c r="A3716" t="s">
        <v>57</v>
      </c>
      <c r="B3716" t="s">
        <v>222</v>
      </c>
      <c r="C3716" t="s">
        <v>1300</v>
      </c>
      <c r="D3716">
        <v>828.99</v>
      </c>
      <c r="E3716">
        <v>994.79</v>
      </c>
      <c r="F3716" t="s">
        <v>4980</v>
      </c>
    </row>
    <row r="3717" spans="1:6" x14ac:dyDescent="0.35">
      <c r="A3717" t="s">
        <v>57</v>
      </c>
      <c r="B3717" t="s">
        <v>222</v>
      </c>
      <c r="C3717" t="s">
        <v>1302</v>
      </c>
      <c r="D3717">
        <v>865.95</v>
      </c>
      <c r="E3717">
        <v>1039.1400000000001</v>
      </c>
      <c r="F3717" t="s">
        <v>4981</v>
      </c>
    </row>
    <row r="3718" spans="1:6" x14ac:dyDescent="0.35">
      <c r="A3718" t="s">
        <v>57</v>
      </c>
      <c r="B3718" t="s">
        <v>222</v>
      </c>
      <c r="C3718" t="s">
        <v>1304</v>
      </c>
      <c r="D3718">
        <v>905.39</v>
      </c>
      <c r="E3718">
        <v>1086.47</v>
      </c>
      <c r="F3718" t="s">
        <v>4982</v>
      </c>
    </row>
    <row r="3719" spans="1:6" x14ac:dyDescent="0.35">
      <c r="A3719" t="s">
        <v>57</v>
      </c>
      <c r="B3719" t="s">
        <v>222</v>
      </c>
      <c r="C3719" t="s">
        <v>1306</v>
      </c>
      <c r="D3719">
        <v>924.93</v>
      </c>
      <c r="E3719">
        <v>1109.92</v>
      </c>
      <c r="F3719" t="s">
        <v>4983</v>
      </c>
    </row>
    <row r="3720" spans="1:6" x14ac:dyDescent="0.35">
      <c r="A3720" t="s">
        <v>57</v>
      </c>
      <c r="B3720" t="s">
        <v>222</v>
      </c>
      <c r="C3720" t="s">
        <v>1308</v>
      </c>
      <c r="D3720">
        <v>964.37</v>
      </c>
      <c r="E3720">
        <v>1157.24</v>
      </c>
      <c r="F3720" t="s">
        <v>4984</v>
      </c>
    </row>
    <row r="3721" spans="1:6" x14ac:dyDescent="0.35">
      <c r="A3721" t="s">
        <v>57</v>
      </c>
      <c r="B3721" t="s">
        <v>222</v>
      </c>
      <c r="C3721" t="s">
        <v>1310</v>
      </c>
      <c r="D3721">
        <v>998.49</v>
      </c>
      <c r="E3721">
        <v>1198.19</v>
      </c>
      <c r="F3721" t="s">
        <v>4985</v>
      </c>
    </row>
    <row r="3722" spans="1:6" x14ac:dyDescent="0.35">
      <c r="A3722" t="s">
        <v>57</v>
      </c>
      <c r="B3722" t="s">
        <v>222</v>
      </c>
      <c r="C3722" t="s">
        <v>1312</v>
      </c>
      <c r="D3722">
        <v>1020.87</v>
      </c>
      <c r="E3722">
        <v>1225.04</v>
      </c>
      <c r="F3722" t="s">
        <v>4986</v>
      </c>
    </row>
    <row r="3723" spans="1:6" x14ac:dyDescent="0.35">
      <c r="A3723" t="s">
        <v>57</v>
      </c>
      <c r="B3723" t="s">
        <v>222</v>
      </c>
      <c r="C3723" t="s">
        <v>1314</v>
      </c>
      <c r="D3723">
        <v>1048.94</v>
      </c>
      <c r="E3723">
        <v>1258.73</v>
      </c>
      <c r="F3723" t="s">
        <v>4987</v>
      </c>
    </row>
    <row r="3724" spans="1:6" x14ac:dyDescent="0.35">
      <c r="A3724" t="s">
        <v>57</v>
      </c>
      <c r="B3724" t="s">
        <v>222</v>
      </c>
      <c r="C3724" t="s">
        <v>220</v>
      </c>
      <c r="D3724">
        <v>1065.99</v>
      </c>
      <c r="E3724">
        <v>1279.19</v>
      </c>
      <c r="F3724" t="s">
        <v>4988</v>
      </c>
    </row>
    <row r="3725" spans="1:6" x14ac:dyDescent="0.35">
      <c r="A3725" t="s">
        <v>57</v>
      </c>
      <c r="B3725" t="s">
        <v>223</v>
      </c>
      <c r="C3725" t="s">
        <v>219</v>
      </c>
      <c r="D3725">
        <v>274.55</v>
      </c>
      <c r="E3725">
        <v>274.55</v>
      </c>
      <c r="F3725" t="s">
        <v>4989</v>
      </c>
    </row>
    <row r="3726" spans="1:6" x14ac:dyDescent="0.35">
      <c r="A3726" t="s">
        <v>57</v>
      </c>
      <c r="B3726" t="s">
        <v>223</v>
      </c>
      <c r="C3726" t="s">
        <v>1218</v>
      </c>
      <c r="D3726">
        <v>298.95999999999998</v>
      </c>
      <c r="E3726">
        <v>298.95999999999998</v>
      </c>
      <c r="F3726" t="s">
        <v>4990</v>
      </c>
    </row>
    <row r="3727" spans="1:6" x14ac:dyDescent="0.35">
      <c r="A3727" t="s">
        <v>57</v>
      </c>
      <c r="B3727" t="s">
        <v>223</v>
      </c>
      <c r="C3727" t="s">
        <v>1220</v>
      </c>
      <c r="D3727">
        <v>308.29000000000002</v>
      </c>
      <c r="E3727">
        <v>308.29000000000002</v>
      </c>
      <c r="F3727" t="s">
        <v>4991</v>
      </c>
    </row>
    <row r="3728" spans="1:6" x14ac:dyDescent="0.35">
      <c r="A3728" t="s">
        <v>57</v>
      </c>
      <c r="B3728" t="s">
        <v>223</v>
      </c>
      <c r="C3728" t="s">
        <v>1222</v>
      </c>
      <c r="D3728">
        <v>317.62</v>
      </c>
      <c r="E3728">
        <v>317.62</v>
      </c>
      <c r="F3728" t="s">
        <v>4992</v>
      </c>
    </row>
    <row r="3729" spans="1:6" x14ac:dyDescent="0.35">
      <c r="A3729" t="s">
        <v>57</v>
      </c>
      <c r="B3729" t="s">
        <v>223</v>
      </c>
      <c r="C3729" t="s">
        <v>1224</v>
      </c>
      <c r="D3729">
        <v>327.67</v>
      </c>
      <c r="E3729">
        <v>327.67</v>
      </c>
      <c r="F3729" t="s">
        <v>4993</v>
      </c>
    </row>
    <row r="3730" spans="1:6" x14ac:dyDescent="0.35">
      <c r="A3730" t="s">
        <v>57</v>
      </c>
      <c r="B3730" t="s">
        <v>223</v>
      </c>
      <c r="C3730" t="s">
        <v>1226</v>
      </c>
      <c r="D3730">
        <v>337.72</v>
      </c>
      <c r="E3730">
        <v>337.72</v>
      </c>
      <c r="F3730" t="s">
        <v>4994</v>
      </c>
    </row>
    <row r="3731" spans="1:6" x14ac:dyDescent="0.35">
      <c r="A3731" t="s">
        <v>57</v>
      </c>
      <c r="B3731" t="s">
        <v>223</v>
      </c>
      <c r="C3731" t="s">
        <v>1228</v>
      </c>
      <c r="D3731">
        <v>348.12</v>
      </c>
      <c r="E3731">
        <v>348.12</v>
      </c>
      <c r="F3731" t="s">
        <v>4995</v>
      </c>
    </row>
    <row r="3732" spans="1:6" x14ac:dyDescent="0.35">
      <c r="A3732" t="s">
        <v>57</v>
      </c>
      <c r="B3732" t="s">
        <v>223</v>
      </c>
      <c r="C3732" t="s">
        <v>1230</v>
      </c>
      <c r="D3732">
        <v>358.89</v>
      </c>
      <c r="E3732">
        <v>376.83</v>
      </c>
      <c r="F3732" t="s">
        <v>4996</v>
      </c>
    </row>
    <row r="3733" spans="1:6" x14ac:dyDescent="0.35">
      <c r="A3733" t="s">
        <v>57</v>
      </c>
      <c r="B3733" t="s">
        <v>223</v>
      </c>
      <c r="C3733" t="s">
        <v>1232</v>
      </c>
      <c r="D3733">
        <v>358.89</v>
      </c>
      <c r="E3733">
        <v>376.83</v>
      </c>
      <c r="F3733" t="s">
        <v>4997</v>
      </c>
    </row>
    <row r="3734" spans="1:6" x14ac:dyDescent="0.35">
      <c r="A3734" t="s">
        <v>57</v>
      </c>
      <c r="B3734" t="s">
        <v>223</v>
      </c>
      <c r="C3734" t="s">
        <v>1234</v>
      </c>
      <c r="D3734">
        <v>358.89</v>
      </c>
      <c r="E3734">
        <v>376.83</v>
      </c>
      <c r="F3734" t="s">
        <v>4998</v>
      </c>
    </row>
    <row r="3735" spans="1:6" x14ac:dyDescent="0.35">
      <c r="A3735" t="s">
        <v>57</v>
      </c>
      <c r="B3735" t="s">
        <v>223</v>
      </c>
      <c r="C3735" t="s">
        <v>1236</v>
      </c>
      <c r="D3735">
        <v>358.89</v>
      </c>
      <c r="E3735">
        <v>376.83</v>
      </c>
      <c r="F3735" t="s">
        <v>4999</v>
      </c>
    </row>
    <row r="3736" spans="1:6" x14ac:dyDescent="0.35">
      <c r="A3736" t="s">
        <v>57</v>
      </c>
      <c r="B3736" t="s">
        <v>223</v>
      </c>
      <c r="C3736" t="s">
        <v>1238</v>
      </c>
      <c r="D3736">
        <v>360.33</v>
      </c>
      <c r="E3736">
        <v>378.35</v>
      </c>
      <c r="F3736" t="s">
        <v>5000</v>
      </c>
    </row>
    <row r="3737" spans="1:6" x14ac:dyDescent="0.35">
      <c r="A3737" t="s">
        <v>57</v>
      </c>
      <c r="B3737" t="s">
        <v>223</v>
      </c>
      <c r="C3737" t="s">
        <v>1240</v>
      </c>
      <c r="D3737">
        <v>367.5</v>
      </c>
      <c r="E3737">
        <v>385.88</v>
      </c>
      <c r="F3737" t="s">
        <v>5001</v>
      </c>
    </row>
    <row r="3738" spans="1:6" x14ac:dyDescent="0.35">
      <c r="A3738" t="s">
        <v>57</v>
      </c>
      <c r="B3738" t="s">
        <v>223</v>
      </c>
      <c r="C3738" t="s">
        <v>1242</v>
      </c>
      <c r="D3738">
        <v>376.12</v>
      </c>
      <c r="E3738">
        <v>394.93</v>
      </c>
      <c r="F3738" t="s">
        <v>5002</v>
      </c>
    </row>
    <row r="3739" spans="1:6" x14ac:dyDescent="0.35">
      <c r="A3739" t="s">
        <v>57</v>
      </c>
      <c r="B3739" t="s">
        <v>223</v>
      </c>
      <c r="C3739" t="s">
        <v>1244</v>
      </c>
      <c r="D3739">
        <v>390.11</v>
      </c>
      <c r="E3739">
        <v>409.62</v>
      </c>
      <c r="F3739" t="s">
        <v>5003</v>
      </c>
    </row>
    <row r="3740" spans="1:6" x14ac:dyDescent="0.35">
      <c r="A3740" t="s">
        <v>57</v>
      </c>
      <c r="B3740" t="s">
        <v>223</v>
      </c>
      <c r="C3740" t="s">
        <v>1246</v>
      </c>
      <c r="D3740">
        <v>401.6</v>
      </c>
      <c r="E3740">
        <v>421.68</v>
      </c>
      <c r="F3740" t="s">
        <v>5004</v>
      </c>
    </row>
    <row r="3741" spans="1:6" x14ac:dyDescent="0.35">
      <c r="A3741" t="s">
        <v>57</v>
      </c>
      <c r="B3741" t="s">
        <v>223</v>
      </c>
      <c r="C3741" t="s">
        <v>1248</v>
      </c>
      <c r="D3741">
        <v>407.34</v>
      </c>
      <c r="E3741">
        <v>448.07</v>
      </c>
      <c r="F3741" t="s">
        <v>5005</v>
      </c>
    </row>
    <row r="3742" spans="1:6" x14ac:dyDescent="0.35">
      <c r="A3742" t="s">
        <v>57</v>
      </c>
      <c r="B3742" t="s">
        <v>223</v>
      </c>
      <c r="C3742" t="s">
        <v>1250</v>
      </c>
      <c r="D3742">
        <v>415.95</v>
      </c>
      <c r="E3742">
        <v>457.55</v>
      </c>
      <c r="F3742" t="s">
        <v>5006</v>
      </c>
    </row>
    <row r="3743" spans="1:6" x14ac:dyDescent="0.35">
      <c r="A3743" t="s">
        <v>57</v>
      </c>
      <c r="B3743" t="s">
        <v>223</v>
      </c>
      <c r="C3743" t="s">
        <v>1252</v>
      </c>
      <c r="D3743">
        <v>424.57</v>
      </c>
      <c r="E3743">
        <v>467.03</v>
      </c>
      <c r="F3743" t="s">
        <v>5007</v>
      </c>
    </row>
    <row r="3744" spans="1:6" x14ac:dyDescent="0.35">
      <c r="A3744" t="s">
        <v>57</v>
      </c>
      <c r="B3744" t="s">
        <v>223</v>
      </c>
      <c r="C3744" t="s">
        <v>1254</v>
      </c>
      <c r="D3744">
        <v>429.95</v>
      </c>
      <c r="E3744">
        <v>472.95</v>
      </c>
      <c r="F3744" t="s">
        <v>5008</v>
      </c>
    </row>
    <row r="3745" spans="1:6" x14ac:dyDescent="0.35">
      <c r="A3745" t="s">
        <v>57</v>
      </c>
      <c r="B3745" t="s">
        <v>223</v>
      </c>
      <c r="C3745" t="s">
        <v>1256</v>
      </c>
      <c r="D3745">
        <v>435.69</v>
      </c>
      <c r="E3745">
        <v>479.26</v>
      </c>
      <c r="F3745" t="s">
        <v>5009</v>
      </c>
    </row>
    <row r="3746" spans="1:6" x14ac:dyDescent="0.35">
      <c r="A3746" t="s">
        <v>57</v>
      </c>
      <c r="B3746" t="s">
        <v>223</v>
      </c>
      <c r="C3746" t="s">
        <v>1258</v>
      </c>
      <c r="D3746">
        <v>438.56</v>
      </c>
      <c r="E3746">
        <v>482.42</v>
      </c>
      <c r="F3746" t="s">
        <v>5010</v>
      </c>
    </row>
    <row r="3747" spans="1:6" x14ac:dyDescent="0.35">
      <c r="A3747" t="s">
        <v>57</v>
      </c>
      <c r="B3747" t="s">
        <v>223</v>
      </c>
      <c r="C3747" t="s">
        <v>1260</v>
      </c>
      <c r="D3747">
        <v>441.44</v>
      </c>
      <c r="E3747">
        <v>485.58</v>
      </c>
      <c r="F3747" t="s">
        <v>5011</v>
      </c>
    </row>
    <row r="3748" spans="1:6" x14ac:dyDescent="0.35">
      <c r="A3748" t="s">
        <v>57</v>
      </c>
      <c r="B3748" t="s">
        <v>223</v>
      </c>
      <c r="C3748" t="s">
        <v>1262</v>
      </c>
      <c r="D3748">
        <v>444.31</v>
      </c>
      <c r="E3748">
        <v>488.74</v>
      </c>
      <c r="F3748" t="s">
        <v>5012</v>
      </c>
    </row>
    <row r="3749" spans="1:6" x14ac:dyDescent="0.35">
      <c r="A3749" t="s">
        <v>57</v>
      </c>
      <c r="B3749" t="s">
        <v>223</v>
      </c>
      <c r="C3749" t="s">
        <v>1264</v>
      </c>
      <c r="D3749">
        <v>447.18</v>
      </c>
      <c r="E3749">
        <v>491.9</v>
      </c>
      <c r="F3749" t="s">
        <v>5013</v>
      </c>
    </row>
    <row r="3750" spans="1:6" x14ac:dyDescent="0.35">
      <c r="A3750" t="s">
        <v>57</v>
      </c>
      <c r="B3750" t="s">
        <v>223</v>
      </c>
      <c r="C3750" t="s">
        <v>1266</v>
      </c>
      <c r="D3750">
        <v>452.92</v>
      </c>
      <c r="E3750">
        <v>498.21</v>
      </c>
      <c r="F3750" t="s">
        <v>5014</v>
      </c>
    </row>
    <row r="3751" spans="1:6" x14ac:dyDescent="0.35">
      <c r="A3751" t="s">
        <v>57</v>
      </c>
      <c r="B3751" t="s">
        <v>223</v>
      </c>
      <c r="C3751" t="s">
        <v>1268</v>
      </c>
      <c r="D3751">
        <v>458.66</v>
      </c>
      <c r="E3751">
        <v>504.53</v>
      </c>
      <c r="F3751" t="s">
        <v>5015</v>
      </c>
    </row>
    <row r="3752" spans="1:6" x14ac:dyDescent="0.35">
      <c r="A3752" t="s">
        <v>57</v>
      </c>
      <c r="B3752" t="s">
        <v>223</v>
      </c>
      <c r="C3752" t="s">
        <v>1270</v>
      </c>
      <c r="D3752">
        <v>467.28</v>
      </c>
      <c r="E3752">
        <v>514.01</v>
      </c>
      <c r="F3752" t="s">
        <v>5016</v>
      </c>
    </row>
    <row r="3753" spans="1:6" x14ac:dyDescent="0.35">
      <c r="A3753" t="s">
        <v>57</v>
      </c>
      <c r="B3753" t="s">
        <v>223</v>
      </c>
      <c r="C3753" t="s">
        <v>1272</v>
      </c>
      <c r="D3753">
        <v>475.53</v>
      </c>
      <c r="E3753">
        <v>523.08000000000004</v>
      </c>
      <c r="F3753" t="s">
        <v>5017</v>
      </c>
    </row>
    <row r="3754" spans="1:6" x14ac:dyDescent="0.35">
      <c r="A3754" t="s">
        <v>57</v>
      </c>
      <c r="B3754" t="s">
        <v>223</v>
      </c>
      <c r="C3754" t="s">
        <v>1274</v>
      </c>
      <c r="D3754">
        <v>487.01</v>
      </c>
      <c r="E3754">
        <v>535.71</v>
      </c>
      <c r="F3754" t="s">
        <v>5018</v>
      </c>
    </row>
    <row r="3755" spans="1:6" x14ac:dyDescent="0.35">
      <c r="A3755" t="s">
        <v>57</v>
      </c>
      <c r="B3755" t="s">
        <v>223</v>
      </c>
      <c r="C3755" t="s">
        <v>1276</v>
      </c>
      <c r="D3755">
        <v>501.37</v>
      </c>
      <c r="E3755">
        <v>551.51</v>
      </c>
      <c r="F3755" t="s">
        <v>5019</v>
      </c>
    </row>
    <row r="3756" spans="1:6" x14ac:dyDescent="0.35">
      <c r="A3756" t="s">
        <v>57</v>
      </c>
      <c r="B3756" t="s">
        <v>223</v>
      </c>
      <c r="C3756" t="s">
        <v>1278</v>
      </c>
      <c r="D3756">
        <v>518.24</v>
      </c>
      <c r="E3756">
        <v>570.05999999999995</v>
      </c>
      <c r="F3756" t="s">
        <v>5020</v>
      </c>
    </row>
    <row r="3757" spans="1:6" x14ac:dyDescent="0.35">
      <c r="A3757" t="s">
        <v>57</v>
      </c>
      <c r="B3757" t="s">
        <v>223</v>
      </c>
      <c r="C3757" t="s">
        <v>1280</v>
      </c>
      <c r="D3757">
        <v>538.34</v>
      </c>
      <c r="E3757">
        <v>592.16999999999996</v>
      </c>
      <c r="F3757" t="s">
        <v>5021</v>
      </c>
    </row>
    <row r="3758" spans="1:6" x14ac:dyDescent="0.35">
      <c r="A3758" t="s">
        <v>57</v>
      </c>
      <c r="B3758" t="s">
        <v>223</v>
      </c>
      <c r="C3758" t="s">
        <v>1282</v>
      </c>
      <c r="D3758">
        <v>560.95000000000005</v>
      </c>
      <c r="E3758">
        <v>617.04999999999995</v>
      </c>
      <c r="F3758" t="s">
        <v>5022</v>
      </c>
    </row>
    <row r="3759" spans="1:6" x14ac:dyDescent="0.35">
      <c r="A3759" t="s">
        <v>57</v>
      </c>
      <c r="B3759" t="s">
        <v>223</v>
      </c>
      <c r="C3759" t="s">
        <v>1284</v>
      </c>
      <c r="D3759">
        <v>586.79</v>
      </c>
      <c r="E3759">
        <v>645.47</v>
      </c>
      <c r="F3759" t="s">
        <v>5023</v>
      </c>
    </row>
    <row r="3760" spans="1:6" x14ac:dyDescent="0.35">
      <c r="A3760" t="s">
        <v>57</v>
      </c>
      <c r="B3760" t="s">
        <v>223</v>
      </c>
      <c r="C3760" t="s">
        <v>1286</v>
      </c>
      <c r="D3760">
        <v>612.27</v>
      </c>
      <c r="E3760">
        <v>673.5</v>
      </c>
      <c r="F3760" t="s">
        <v>5024</v>
      </c>
    </row>
    <row r="3761" spans="1:6" x14ac:dyDescent="0.35">
      <c r="A3761" t="s">
        <v>57</v>
      </c>
      <c r="B3761" t="s">
        <v>223</v>
      </c>
      <c r="C3761" t="s">
        <v>1288</v>
      </c>
      <c r="D3761">
        <v>640.98</v>
      </c>
      <c r="E3761">
        <v>769.18</v>
      </c>
      <c r="F3761" t="s">
        <v>5025</v>
      </c>
    </row>
    <row r="3762" spans="1:6" x14ac:dyDescent="0.35">
      <c r="A3762" t="s">
        <v>57</v>
      </c>
      <c r="B3762" t="s">
        <v>223</v>
      </c>
      <c r="C3762" t="s">
        <v>1290</v>
      </c>
      <c r="D3762">
        <v>669.33</v>
      </c>
      <c r="E3762">
        <v>803.2</v>
      </c>
      <c r="F3762" t="s">
        <v>5026</v>
      </c>
    </row>
    <row r="3763" spans="1:6" x14ac:dyDescent="0.35">
      <c r="A3763" t="s">
        <v>57</v>
      </c>
      <c r="B3763" t="s">
        <v>223</v>
      </c>
      <c r="C3763" t="s">
        <v>1292</v>
      </c>
      <c r="D3763">
        <v>700.55</v>
      </c>
      <c r="E3763">
        <v>840.66</v>
      </c>
      <c r="F3763" t="s">
        <v>5027</v>
      </c>
    </row>
    <row r="3764" spans="1:6" x14ac:dyDescent="0.35">
      <c r="A3764" t="s">
        <v>57</v>
      </c>
      <c r="B3764" t="s">
        <v>223</v>
      </c>
      <c r="C3764" t="s">
        <v>1294</v>
      </c>
      <c r="D3764">
        <v>732.14</v>
      </c>
      <c r="E3764">
        <v>878.57</v>
      </c>
      <c r="F3764" t="s">
        <v>5028</v>
      </c>
    </row>
    <row r="3765" spans="1:6" x14ac:dyDescent="0.35">
      <c r="A3765" t="s">
        <v>57</v>
      </c>
      <c r="B3765" t="s">
        <v>223</v>
      </c>
      <c r="C3765" t="s">
        <v>1296</v>
      </c>
      <c r="D3765">
        <v>766.23</v>
      </c>
      <c r="E3765">
        <v>919.48</v>
      </c>
      <c r="F3765" t="s">
        <v>5029</v>
      </c>
    </row>
    <row r="3766" spans="1:6" x14ac:dyDescent="0.35">
      <c r="A3766" t="s">
        <v>57</v>
      </c>
      <c r="B3766" t="s">
        <v>223</v>
      </c>
      <c r="C3766" t="s">
        <v>1298</v>
      </c>
      <c r="D3766">
        <v>800.33</v>
      </c>
      <c r="E3766">
        <v>960.4</v>
      </c>
      <c r="F3766" t="s">
        <v>5030</v>
      </c>
    </row>
    <row r="3767" spans="1:6" x14ac:dyDescent="0.35">
      <c r="A3767" t="s">
        <v>57</v>
      </c>
      <c r="B3767" t="s">
        <v>223</v>
      </c>
      <c r="C3767" t="s">
        <v>1300</v>
      </c>
      <c r="D3767">
        <v>837.29</v>
      </c>
      <c r="E3767">
        <v>1004.75</v>
      </c>
      <c r="F3767" t="s">
        <v>5031</v>
      </c>
    </row>
    <row r="3768" spans="1:6" x14ac:dyDescent="0.35">
      <c r="A3768" t="s">
        <v>57</v>
      </c>
      <c r="B3768" t="s">
        <v>223</v>
      </c>
      <c r="C3768" t="s">
        <v>1302</v>
      </c>
      <c r="D3768">
        <v>874.62</v>
      </c>
      <c r="E3768">
        <v>1049.54</v>
      </c>
      <c r="F3768" t="s">
        <v>5032</v>
      </c>
    </row>
    <row r="3769" spans="1:6" x14ac:dyDescent="0.35">
      <c r="A3769" t="s">
        <v>57</v>
      </c>
      <c r="B3769" t="s">
        <v>223</v>
      </c>
      <c r="C3769" t="s">
        <v>1304</v>
      </c>
      <c r="D3769">
        <v>914.45</v>
      </c>
      <c r="E3769">
        <v>1097.3399999999999</v>
      </c>
      <c r="F3769" t="s">
        <v>5033</v>
      </c>
    </row>
    <row r="3770" spans="1:6" x14ac:dyDescent="0.35">
      <c r="A3770" t="s">
        <v>57</v>
      </c>
      <c r="B3770" t="s">
        <v>223</v>
      </c>
      <c r="C3770" t="s">
        <v>1306</v>
      </c>
      <c r="D3770">
        <v>934.19</v>
      </c>
      <c r="E3770">
        <v>1121.03</v>
      </c>
      <c r="F3770" t="s">
        <v>5034</v>
      </c>
    </row>
    <row r="3771" spans="1:6" x14ac:dyDescent="0.35">
      <c r="A3771" t="s">
        <v>57</v>
      </c>
      <c r="B3771" t="s">
        <v>223</v>
      </c>
      <c r="C3771" t="s">
        <v>1308</v>
      </c>
      <c r="D3771">
        <v>974.03</v>
      </c>
      <c r="E3771">
        <v>1168.8399999999999</v>
      </c>
      <c r="F3771" t="s">
        <v>5035</v>
      </c>
    </row>
    <row r="3772" spans="1:6" x14ac:dyDescent="0.35">
      <c r="A3772" t="s">
        <v>57</v>
      </c>
      <c r="B3772" t="s">
        <v>223</v>
      </c>
      <c r="C3772" t="s">
        <v>1310</v>
      </c>
      <c r="D3772">
        <v>1008.48</v>
      </c>
      <c r="E3772">
        <v>1210.18</v>
      </c>
      <c r="F3772" t="s">
        <v>5036</v>
      </c>
    </row>
    <row r="3773" spans="1:6" x14ac:dyDescent="0.35">
      <c r="A3773" t="s">
        <v>57</v>
      </c>
      <c r="B3773" t="s">
        <v>223</v>
      </c>
      <c r="C3773" t="s">
        <v>1312</v>
      </c>
      <c r="D3773">
        <v>1031.0899999999999</v>
      </c>
      <c r="E3773">
        <v>1237.31</v>
      </c>
      <c r="F3773" t="s">
        <v>5037</v>
      </c>
    </row>
    <row r="3774" spans="1:6" x14ac:dyDescent="0.35">
      <c r="A3774" t="s">
        <v>57</v>
      </c>
      <c r="B3774" t="s">
        <v>223</v>
      </c>
      <c r="C3774" t="s">
        <v>1314</v>
      </c>
      <c r="D3774">
        <v>1059.45</v>
      </c>
      <c r="E3774">
        <v>1271.3399999999999</v>
      </c>
      <c r="F3774" t="s">
        <v>5038</v>
      </c>
    </row>
    <row r="3775" spans="1:6" x14ac:dyDescent="0.35">
      <c r="A3775" t="s">
        <v>57</v>
      </c>
      <c r="B3775" t="s">
        <v>223</v>
      </c>
      <c r="C3775" t="s">
        <v>220</v>
      </c>
      <c r="D3775">
        <v>1076.67</v>
      </c>
      <c r="E3775">
        <v>1292</v>
      </c>
      <c r="F3775" t="s">
        <v>5039</v>
      </c>
    </row>
    <row r="3776" spans="1:6" x14ac:dyDescent="0.35">
      <c r="A3776" t="s">
        <v>57</v>
      </c>
      <c r="B3776" t="s">
        <v>224</v>
      </c>
      <c r="C3776" t="s">
        <v>219</v>
      </c>
      <c r="D3776">
        <v>277.02999999999997</v>
      </c>
      <c r="E3776">
        <v>277.02999999999997</v>
      </c>
      <c r="F3776" t="s">
        <v>5040</v>
      </c>
    </row>
    <row r="3777" spans="1:6" x14ac:dyDescent="0.35">
      <c r="A3777" t="s">
        <v>57</v>
      </c>
      <c r="B3777" t="s">
        <v>224</v>
      </c>
      <c r="C3777" t="s">
        <v>1218</v>
      </c>
      <c r="D3777">
        <v>301.64999999999998</v>
      </c>
      <c r="E3777">
        <v>301.64999999999998</v>
      </c>
      <c r="F3777" t="s">
        <v>5041</v>
      </c>
    </row>
    <row r="3778" spans="1:6" x14ac:dyDescent="0.35">
      <c r="A3778" t="s">
        <v>57</v>
      </c>
      <c r="B3778" t="s">
        <v>224</v>
      </c>
      <c r="C3778" t="s">
        <v>1220</v>
      </c>
      <c r="D3778">
        <v>311.07</v>
      </c>
      <c r="E3778">
        <v>311.07</v>
      </c>
      <c r="F3778" t="s">
        <v>5042</v>
      </c>
    </row>
    <row r="3779" spans="1:6" x14ac:dyDescent="0.35">
      <c r="A3779" t="s">
        <v>57</v>
      </c>
      <c r="B3779" t="s">
        <v>224</v>
      </c>
      <c r="C3779" t="s">
        <v>1222</v>
      </c>
      <c r="D3779">
        <v>320.48</v>
      </c>
      <c r="E3779">
        <v>320.48</v>
      </c>
      <c r="F3779" t="s">
        <v>5043</v>
      </c>
    </row>
    <row r="3780" spans="1:6" x14ac:dyDescent="0.35">
      <c r="A3780" t="s">
        <v>57</v>
      </c>
      <c r="B3780" t="s">
        <v>224</v>
      </c>
      <c r="C3780" t="s">
        <v>1224</v>
      </c>
      <c r="D3780">
        <v>330.62</v>
      </c>
      <c r="E3780">
        <v>330.62</v>
      </c>
      <c r="F3780" t="s">
        <v>5044</v>
      </c>
    </row>
    <row r="3781" spans="1:6" x14ac:dyDescent="0.35">
      <c r="A3781" t="s">
        <v>57</v>
      </c>
      <c r="B3781" t="s">
        <v>224</v>
      </c>
      <c r="C3781" t="s">
        <v>1226</v>
      </c>
      <c r="D3781">
        <v>340.76</v>
      </c>
      <c r="E3781">
        <v>340.76</v>
      </c>
      <c r="F3781" t="s">
        <v>5045</v>
      </c>
    </row>
    <row r="3782" spans="1:6" x14ac:dyDescent="0.35">
      <c r="A3782" t="s">
        <v>57</v>
      </c>
      <c r="B3782" t="s">
        <v>224</v>
      </c>
      <c r="C3782" t="s">
        <v>1228</v>
      </c>
      <c r="D3782">
        <v>351.27</v>
      </c>
      <c r="E3782">
        <v>351.27</v>
      </c>
      <c r="F3782" t="s">
        <v>5046</v>
      </c>
    </row>
    <row r="3783" spans="1:6" x14ac:dyDescent="0.35">
      <c r="A3783" t="s">
        <v>57</v>
      </c>
      <c r="B3783" t="s">
        <v>224</v>
      </c>
      <c r="C3783" t="s">
        <v>1230</v>
      </c>
      <c r="D3783">
        <v>362.13</v>
      </c>
      <c r="E3783">
        <v>380.24</v>
      </c>
      <c r="F3783" t="s">
        <v>5047</v>
      </c>
    </row>
    <row r="3784" spans="1:6" x14ac:dyDescent="0.35">
      <c r="A3784" t="s">
        <v>57</v>
      </c>
      <c r="B3784" t="s">
        <v>224</v>
      </c>
      <c r="C3784" t="s">
        <v>1232</v>
      </c>
      <c r="D3784">
        <v>362.13</v>
      </c>
      <c r="E3784">
        <v>380.24</v>
      </c>
      <c r="F3784" t="s">
        <v>5048</v>
      </c>
    </row>
    <row r="3785" spans="1:6" x14ac:dyDescent="0.35">
      <c r="A3785" t="s">
        <v>57</v>
      </c>
      <c r="B3785" t="s">
        <v>224</v>
      </c>
      <c r="C3785" t="s">
        <v>1234</v>
      </c>
      <c r="D3785">
        <v>362.13</v>
      </c>
      <c r="E3785">
        <v>380.24</v>
      </c>
      <c r="F3785" t="s">
        <v>5049</v>
      </c>
    </row>
    <row r="3786" spans="1:6" x14ac:dyDescent="0.35">
      <c r="A3786" t="s">
        <v>57</v>
      </c>
      <c r="B3786" t="s">
        <v>224</v>
      </c>
      <c r="C3786" t="s">
        <v>1236</v>
      </c>
      <c r="D3786">
        <v>362.13</v>
      </c>
      <c r="E3786">
        <v>380.24</v>
      </c>
      <c r="F3786" t="s">
        <v>5050</v>
      </c>
    </row>
    <row r="3787" spans="1:6" x14ac:dyDescent="0.35">
      <c r="A3787" t="s">
        <v>57</v>
      </c>
      <c r="B3787" t="s">
        <v>224</v>
      </c>
      <c r="C3787" t="s">
        <v>1238</v>
      </c>
      <c r="D3787">
        <v>363.58</v>
      </c>
      <c r="E3787">
        <v>381.76</v>
      </c>
      <c r="F3787" t="s">
        <v>5051</v>
      </c>
    </row>
    <row r="3788" spans="1:6" x14ac:dyDescent="0.35">
      <c r="A3788" t="s">
        <v>57</v>
      </c>
      <c r="B3788" t="s">
        <v>224</v>
      </c>
      <c r="C3788" t="s">
        <v>1240</v>
      </c>
      <c r="D3788">
        <v>370.82</v>
      </c>
      <c r="E3788">
        <v>389.36</v>
      </c>
      <c r="F3788" t="s">
        <v>5052</v>
      </c>
    </row>
    <row r="3789" spans="1:6" x14ac:dyDescent="0.35">
      <c r="A3789" t="s">
        <v>57</v>
      </c>
      <c r="B3789" t="s">
        <v>224</v>
      </c>
      <c r="C3789" t="s">
        <v>1242</v>
      </c>
      <c r="D3789">
        <v>379.51</v>
      </c>
      <c r="E3789">
        <v>398.49</v>
      </c>
      <c r="F3789" t="s">
        <v>5053</v>
      </c>
    </row>
    <row r="3790" spans="1:6" x14ac:dyDescent="0.35">
      <c r="A3790" t="s">
        <v>57</v>
      </c>
      <c r="B3790" t="s">
        <v>224</v>
      </c>
      <c r="C3790" t="s">
        <v>1244</v>
      </c>
      <c r="D3790">
        <v>393.63</v>
      </c>
      <c r="E3790">
        <v>413.31</v>
      </c>
      <c r="F3790" t="s">
        <v>5054</v>
      </c>
    </row>
    <row r="3791" spans="1:6" x14ac:dyDescent="0.35">
      <c r="A3791" t="s">
        <v>57</v>
      </c>
      <c r="B3791" t="s">
        <v>224</v>
      </c>
      <c r="C3791" t="s">
        <v>1246</v>
      </c>
      <c r="D3791">
        <v>405.22</v>
      </c>
      <c r="E3791">
        <v>425.48</v>
      </c>
      <c r="F3791" t="s">
        <v>5055</v>
      </c>
    </row>
    <row r="3792" spans="1:6" x14ac:dyDescent="0.35">
      <c r="A3792" t="s">
        <v>57</v>
      </c>
      <c r="B3792" t="s">
        <v>224</v>
      </c>
      <c r="C3792" t="s">
        <v>1248</v>
      </c>
      <c r="D3792">
        <v>411.02</v>
      </c>
      <c r="E3792">
        <v>452.12</v>
      </c>
      <c r="F3792" t="s">
        <v>5056</v>
      </c>
    </row>
    <row r="3793" spans="1:6" x14ac:dyDescent="0.35">
      <c r="A3793" t="s">
        <v>57</v>
      </c>
      <c r="B3793" t="s">
        <v>224</v>
      </c>
      <c r="C3793" t="s">
        <v>1250</v>
      </c>
      <c r="D3793">
        <v>419.71</v>
      </c>
      <c r="E3793">
        <v>461.68</v>
      </c>
      <c r="F3793" t="s">
        <v>5057</v>
      </c>
    </row>
    <row r="3794" spans="1:6" x14ac:dyDescent="0.35">
      <c r="A3794" t="s">
        <v>57</v>
      </c>
      <c r="B3794" t="s">
        <v>224</v>
      </c>
      <c r="C3794" t="s">
        <v>1252</v>
      </c>
      <c r="D3794">
        <v>428.4</v>
      </c>
      <c r="E3794">
        <v>471.24</v>
      </c>
      <c r="F3794" t="s">
        <v>5058</v>
      </c>
    </row>
    <row r="3795" spans="1:6" x14ac:dyDescent="0.35">
      <c r="A3795" t="s">
        <v>57</v>
      </c>
      <c r="B3795" t="s">
        <v>224</v>
      </c>
      <c r="C3795" t="s">
        <v>1254</v>
      </c>
      <c r="D3795">
        <v>433.83</v>
      </c>
      <c r="E3795">
        <v>477.21</v>
      </c>
      <c r="F3795" t="s">
        <v>5059</v>
      </c>
    </row>
    <row r="3796" spans="1:6" x14ac:dyDescent="0.35">
      <c r="A3796" t="s">
        <v>57</v>
      </c>
      <c r="B3796" t="s">
        <v>224</v>
      </c>
      <c r="C3796" t="s">
        <v>1256</v>
      </c>
      <c r="D3796">
        <v>439.63</v>
      </c>
      <c r="E3796">
        <v>483.59</v>
      </c>
      <c r="F3796" t="s">
        <v>5060</v>
      </c>
    </row>
    <row r="3797" spans="1:6" x14ac:dyDescent="0.35">
      <c r="A3797" t="s">
        <v>57</v>
      </c>
      <c r="B3797" t="s">
        <v>224</v>
      </c>
      <c r="C3797" t="s">
        <v>1258</v>
      </c>
      <c r="D3797">
        <v>442.52</v>
      </c>
      <c r="E3797">
        <v>486.77</v>
      </c>
      <c r="F3797" t="s">
        <v>5061</v>
      </c>
    </row>
    <row r="3798" spans="1:6" x14ac:dyDescent="0.35">
      <c r="A3798" t="s">
        <v>57</v>
      </c>
      <c r="B3798" t="s">
        <v>224</v>
      </c>
      <c r="C3798" t="s">
        <v>1260</v>
      </c>
      <c r="D3798">
        <v>445.42</v>
      </c>
      <c r="E3798">
        <v>489.96</v>
      </c>
      <c r="F3798" t="s">
        <v>5062</v>
      </c>
    </row>
    <row r="3799" spans="1:6" x14ac:dyDescent="0.35">
      <c r="A3799" t="s">
        <v>57</v>
      </c>
      <c r="B3799" t="s">
        <v>224</v>
      </c>
      <c r="C3799" t="s">
        <v>1262</v>
      </c>
      <c r="D3799">
        <v>448.32</v>
      </c>
      <c r="E3799">
        <v>493.15</v>
      </c>
      <c r="F3799" t="s">
        <v>5063</v>
      </c>
    </row>
    <row r="3800" spans="1:6" x14ac:dyDescent="0.35">
      <c r="A3800" t="s">
        <v>57</v>
      </c>
      <c r="B3800" t="s">
        <v>224</v>
      </c>
      <c r="C3800" t="s">
        <v>1264</v>
      </c>
      <c r="D3800">
        <v>451.21</v>
      </c>
      <c r="E3800">
        <v>496.33</v>
      </c>
      <c r="F3800" t="s">
        <v>5064</v>
      </c>
    </row>
    <row r="3801" spans="1:6" x14ac:dyDescent="0.35">
      <c r="A3801" t="s">
        <v>57</v>
      </c>
      <c r="B3801" t="s">
        <v>224</v>
      </c>
      <c r="C3801" t="s">
        <v>1266</v>
      </c>
      <c r="D3801">
        <v>457.01</v>
      </c>
      <c r="E3801">
        <v>502.71</v>
      </c>
      <c r="F3801" t="s">
        <v>5065</v>
      </c>
    </row>
    <row r="3802" spans="1:6" x14ac:dyDescent="0.35">
      <c r="A3802" t="s">
        <v>57</v>
      </c>
      <c r="B3802" t="s">
        <v>224</v>
      </c>
      <c r="C3802" t="s">
        <v>1268</v>
      </c>
      <c r="D3802">
        <v>462.8</v>
      </c>
      <c r="E3802">
        <v>509.08</v>
      </c>
      <c r="F3802" t="s">
        <v>5066</v>
      </c>
    </row>
    <row r="3803" spans="1:6" x14ac:dyDescent="0.35">
      <c r="A3803" t="s">
        <v>57</v>
      </c>
      <c r="B3803" t="s">
        <v>224</v>
      </c>
      <c r="C3803" t="s">
        <v>1270</v>
      </c>
      <c r="D3803">
        <v>471.49</v>
      </c>
      <c r="E3803">
        <v>518.64</v>
      </c>
      <c r="F3803" t="s">
        <v>5067</v>
      </c>
    </row>
    <row r="3804" spans="1:6" x14ac:dyDescent="0.35">
      <c r="A3804" t="s">
        <v>57</v>
      </c>
      <c r="B3804" t="s">
        <v>224</v>
      </c>
      <c r="C3804" t="s">
        <v>1272</v>
      </c>
      <c r="D3804">
        <v>479.82</v>
      </c>
      <c r="E3804">
        <v>527.79999999999995</v>
      </c>
      <c r="F3804" t="s">
        <v>5068</v>
      </c>
    </row>
    <row r="3805" spans="1:6" x14ac:dyDescent="0.35">
      <c r="A3805" t="s">
        <v>57</v>
      </c>
      <c r="B3805" t="s">
        <v>224</v>
      </c>
      <c r="C3805" t="s">
        <v>1274</v>
      </c>
      <c r="D3805">
        <v>491.41</v>
      </c>
      <c r="E3805">
        <v>540.54999999999995</v>
      </c>
      <c r="F3805" t="s">
        <v>5069</v>
      </c>
    </row>
    <row r="3806" spans="1:6" x14ac:dyDescent="0.35">
      <c r="A3806" t="s">
        <v>57</v>
      </c>
      <c r="B3806" t="s">
        <v>224</v>
      </c>
      <c r="C3806" t="s">
        <v>1276</v>
      </c>
      <c r="D3806">
        <v>505.9</v>
      </c>
      <c r="E3806">
        <v>556.49</v>
      </c>
      <c r="F3806" t="s">
        <v>5070</v>
      </c>
    </row>
    <row r="3807" spans="1:6" x14ac:dyDescent="0.35">
      <c r="A3807" t="s">
        <v>57</v>
      </c>
      <c r="B3807" t="s">
        <v>224</v>
      </c>
      <c r="C3807" t="s">
        <v>1278</v>
      </c>
      <c r="D3807">
        <v>522.91999999999996</v>
      </c>
      <c r="E3807">
        <v>575.21</v>
      </c>
      <c r="F3807" t="s">
        <v>5071</v>
      </c>
    </row>
    <row r="3808" spans="1:6" x14ac:dyDescent="0.35">
      <c r="A3808" t="s">
        <v>57</v>
      </c>
      <c r="B3808" t="s">
        <v>224</v>
      </c>
      <c r="C3808" t="s">
        <v>1280</v>
      </c>
      <c r="D3808">
        <v>543.19000000000005</v>
      </c>
      <c r="E3808">
        <v>597.51</v>
      </c>
      <c r="F3808" t="s">
        <v>5072</v>
      </c>
    </row>
    <row r="3809" spans="1:6" x14ac:dyDescent="0.35">
      <c r="A3809" t="s">
        <v>57</v>
      </c>
      <c r="B3809" t="s">
        <v>224</v>
      </c>
      <c r="C3809" t="s">
        <v>1282</v>
      </c>
      <c r="D3809">
        <v>566.01</v>
      </c>
      <c r="E3809">
        <v>622.61</v>
      </c>
      <c r="F3809" t="s">
        <v>5073</v>
      </c>
    </row>
    <row r="3810" spans="1:6" x14ac:dyDescent="0.35">
      <c r="A3810" t="s">
        <v>57</v>
      </c>
      <c r="B3810" t="s">
        <v>224</v>
      </c>
      <c r="C3810" t="s">
        <v>1284</v>
      </c>
      <c r="D3810">
        <v>592.08000000000004</v>
      </c>
      <c r="E3810">
        <v>651.29</v>
      </c>
      <c r="F3810" t="s">
        <v>5074</v>
      </c>
    </row>
    <row r="3811" spans="1:6" x14ac:dyDescent="0.35">
      <c r="A3811" t="s">
        <v>57</v>
      </c>
      <c r="B3811" t="s">
        <v>224</v>
      </c>
      <c r="C3811" t="s">
        <v>1286</v>
      </c>
      <c r="D3811">
        <v>617.79</v>
      </c>
      <c r="E3811">
        <v>679.57</v>
      </c>
      <c r="F3811" t="s">
        <v>5075</v>
      </c>
    </row>
    <row r="3812" spans="1:6" x14ac:dyDescent="0.35">
      <c r="A3812" t="s">
        <v>57</v>
      </c>
      <c r="B3812" t="s">
        <v>224</v>
      </c>
      <c r="C3812" t="s">
        <v>1288</v>
      </c>
      <c r="D3812">
        <v>646.76</v>
      </c>
      <c r="E3812">
        <v>776.11</v>
      </c>
      <c r="F3812" t="s">
        <v>5076</v>
      </c>
    </row>
    <row r="3813" spans="1:6" x14ac:dyDescent="0.35">
      <c r="A3813" t="s">
        <v>57</v>
      </c>
      <c r="B3813" t="s">
        <v>224</v>
      </c>
      <c r="C3813" t="s">
        <v>1290</v>
      </c>
      <c r="D3813">
        <v>675.37</v>
      </c>
      <c r="E3813">
        <v>810.44</v>
      </c>
      <c r="F3813" t="s">
        <v>5077</v>
      </c>
    </row>
    <row r="3814" spans="1:6" x14ac:dyDescent="0.35">
      <c r="A3814" t="s">
        <v>57</v>
      </c>
      <c r="B3814" t="s">
        <v>224</v>
      </c>
      <c r="C3814" t="s">
        <v>1292</v>
      </c>
      <c r="D3814">
        <v>706.88</v>
      </c>
      <c r="E3814">
        <v>848.26</v>
      </c>
      <c r="F3814" t="s">
        <v>5078</v>
      </c>
    </row>
    <row r="3815" spans="1:6" x14ac:dyDescent="0.35">
      <c r="A3815" t="s">
        <v>57</v>
      </c>
      <c r="B3815" t="s">
        <v>224</v>
      </c>
      <c r="C3815" t="s">
        <v>1294</v>
      </c>
      <c r="D3815">
        <v>738.74</v>
      </c>
      <c r="E3815">
        <v>886.49</v>
      </c>
      <c r="F3815" t="s">
        <v>5079</v>
      </c>
    </row>
    <row r="3816" spans="1:6" x14ac:dyDescent="0.35">
      <c r="A3816" t="s">
        <v>57</v>
      </c>
      <c r="B3816" t="s">
        <v>224</v>
      </c>
      <c r="C3816" t="s">
        <v>1296</v>
      </c>
      <c r="D3816">
        <v>773.15</v>
      </c>
      <c r="E3816">
        <v>927.78</v>
      </c>
      <c r="F3816" t="s">
        <v>5080</v>
      </c>
    </row>
    <row r="3817" spans="1:6" x14ac:dyDescent="0.35">
      <c r="A3817" t="s">
        <v>57</v>
      </c>
      <c r="B3817" t="s">
        <v>224</v>
      </c>
      <c r="C3817" t="s">
        <v>1298</v>
      </c>
      <c r="D3817">
        <v>807.55</v>
      </c>
      <c r="E3817">
        <v>969.06</v>
      </c>
      <c r="F3817" t="s">
        <v>5081</v>
      </c>
    </row>
    <row r="3818" spans="1:6" x14ac:dyDescent="0.35">
      <c r="A3818" t="s">
        <v>57</v>
      </c>
      <c r="B3818" t="s">
        <v>224</v>
      </c>
      <c r="C3818" t="s">
        <v>1300</v>
      </c>
      <c r="D3818">
        <v>844.85</v>
      </c>
      <c r="E3818">
        <v>1013.82</v>
      </c>
      <c r="F3818" t="s">
        <v>5082</v>
      </c>
    </row>
    <row r="3819" spans="1:6" x14ac:dyDescent="0.35">
      <c r="A3819" t="s">
        <v>57</v>
      </c>
      <c r="B3819" t="s">
        <v>224</v>
      </c>
      <c r="C3819" t="s">
        <v>1302</v>
      </c>
      <c r="D3819">
        <v>882.51</v>
      </c>
      <c r="E3819">
        <v>1059.01</v>
      </c>
      <c r="F3819" t="s">
        <v>5083</v>
      </c>
    </row>
    <row r="3820" spans="1:6" x14ac:dyDescent="0.35">
      <c r="A3820" t="s">
        <v>57</v>
      </c>
      <c r="B3820" t="s">
        <v>224</v>
      </c>
      <c r="C3820" t="s">
        <v>1304</v>
      </c>
      <c r="D3820">
        <v>922.71</v>
      </c>
      <c r="E3820">
        <v>1107.25</v>
      </c>
      <c r="F3820" t="s">
        <v>5084</v>
      </c>
    </row>
    <row r="3821" spans="1:6" x14ac:dyDescent="0.35">
      <c r="A3821" t="s">
        <v>57</v>
      </c>
      <c r="B3821" t="s">
        <v>224</v>
      </c>
      <c r="C3821" t="s">
        <v>1306</v>
      </c>
      <c r="D3821">
        <v>942.62</v>
      </c>
      <c r="E3821">
        <v>1131.1400000000001</v>
      </c>
      <c r="F3821" t="s">
        <v>5085</v>
      </c>
    </row>
    <row r="3822" spans="1:6" x14ac:dyDescent="0.35">
      <c r="A3822" t="s">
        <v>57</v>
      </c>
      <c r="B3822" t="s">
        <v>224</v>
      </c>
      <c r="C3822" t="s">
        <v>1308</v>
      </c>
      <c r="D3822">
        <v>982.82</v>
      </c>
      <c r="E3822">
        <v>1179.3800000000001</v>
      </c>
      <c r="F3822" t="s">
        <v>5086</v>
      </c>
    </row>
    <row r="3823" spans="1:6" x14ac:dyDescent="0.35">
      <c r="A3823" t="s">
        <v>57</v>
      </c>
      <c r="B3823" t="s">
        <v>224</v>
      </c>
      <c r="C3823" t="s">
        <v>1310</v>
      </c>
      <c r="D3823">
        <v>1017.58</v>
      </c>
      <c r="E3823">
        <v>1221.0999999999999</v>
      </c>
      <c r="F3823" t="s">
        <v>5087</v>
      </c>
    </row>
    <row r="3824" spans="1:6" x14ac:dyDescent="0.35">
      <c r="A3824" t="s">
        <v>57</v>
      </c>
      <c r="B3824" t="s">
        <v>224</v>
      </c>
      <c r="C3824" t="s">
        <v>1312</v>
      </c>
      <c r="D3824">
        <v>1040.4000000000001</v>
      </c>
      <c r="E3824">
        <v>1248.48</v>
      </c>
      <c r="F3824" t="s">
        <v>5088</v>
      </c>
    </row>
    <row r="3825" spans="1:6" x14ac:dyDescent="0.35">
      <c r="A3825" t="s">
        <v>57</v>
      </c>
      <c r="B3825" t="s">
        <v>224</v>
      </c>
      <c r="C3825" t="s">
        <v>1314</v>
      </c>
      <c r="D3825">
        <v>1069.01</v>
      </c>
      <c r="E3825">
        <v>1282.81</v>
      </c>
      <c r="F3825" t="s">
        <v>5089</v>
      </c>
    </row>
    <row r="3826" spans="1:6" x14ac:dyDescent="0.35">
      <c r="A3826" t="s">
        <v>57</v>
      </c>
      <c r="B3826" t="s">
        <v>224</v>
      </c>
      <c r="C3826" t="s">
        <v>220</v>
      </c>
      <c r="D3826">
        <v>1086.3900000000001</v>
      </c>
      <c r="E3826">
        <v>1303.67</v>
      </c>
      <c r="F3826" t="s">
        <v>5090</v>
      </c>
    </row>
    <row r="3827" spans="1:6" x14ac:dyDescent="0.35">
      <c r="A3827" t="s">
        <v>54</v>
      </c>
      <c r="B3827" t="s">
        <v>217</v>
      </c>
      <c r="C3827" t="s">
        <v>219</v>
      </c>
      <c r="D3827">
        <v>434.42</v>
      </c>
      <c r="E3827">
        <v>434.42</v>
      </c>
      <c r="F3827" t="s">
        <v>5091</v>
      </c>
    </row>
    <row r="3828" spans="1:6" x14ac:dyDescent="0.35">
      <c r="A3828" t="s">
        <v>54</v>
      </c>
      <c r="B3828" t="s">
        <v>217</v>
      </c>
      <c r="C3828" t="s">
        <v>1218</v>
      </c>
      <c r="D3828">
        <v>473.03</v>
      </c>
      <c r="E3828">
        <v>473.03</v>
      </c>
      <c r="F3828" t="s">
        <v>5092</v>
      </c>
    </row>
    <row r="3829" spans="1:6" x14ac:dyDescent="0.35">
      <c r="A3829" t="s">
        <v>54</v>
      </c>
      <c r="B3829" t="s">
        <v>217</v>
      </c>
      <c r="C3829" t="s">
        <v>1220</v>
      </c>
      <c r="D3829">
        <v>487.79</v>
      </c>
      <c r="E3829">
        <v>487.79</v>
      </c>
      <c r="F3829" t="s">
        <v>5093</v>
      </c>
    </row>
    <row r="3830" spans="1:6" x14ac:dyDescent="0.35">
      <c r="A3830" t="s">
        <v>54</v>
      </c>
      <c r="B3830" t="s">
        <v>217</v>
      </c>
      <c r="C3830" t="s">
        <v>1222</v>
      </c>
      <c r="D3830">
        <v>502.56</v>
      </c>
      <c r="E3830">
        <v>502.56</v>
      </c>
      <c r="F3830" t="s">
        <v>5094</v>
      </c>
    </row>
    <row r="3831" spans="1:6" x14ac:dyDescent="0.35">
      <c r="A3831" t="s">
        <v>54</v>
      </c>
      <c r="B3831" t="s">
        <v>217</v>
      </c>
      <c r="C3831" t="s">
        <v>1224</v>
      </c>
      <c r="D3831">
        <v>518.46</v>
      </c>
      <c r="E3831">
        <v>518.46</v>
      </c>
      <c r="F3831" t="s">
        <v>5095</v>
      </c>
    </row>
    <row r="3832" spans="1:6" x14ac:dyDescent="0.35">
      <c r="A3832" t="s">
        <v>54</v>
      </c>
      <c r="B3832" t="s">
        <v>217</v>
      </c>
      <c r="C3832" t="s">
        <v>1226</v>
      </c>
      <c r="D3832">
        <v>534.36</v>
      </c>
      <c r="E3832">
        <v>534.36</v>
      </c>
      <c r="F3832" t="s">
        <v>5096</v>
      </c>
    </row>
    <row r="3833" spans="1:6" x14ac:dyDescent="0.35">
      <c r="A3833" t="s">
        <v>54</v>
      </c>
      <c r="B3833" t="s">
        <v>217</v>
      </c>
      <c r="C3833" t="s">
        <v>1228</v>
      </c>
      <c r="D3833">
        <v>550.83000000000004</v>
      </c>
      <c r="E3833">
        <v>550.83000000000004</v>
      </c>
      <c r="F3833" t="s">
        <v>5097</v>
      </c>
    </row>
    <row r="3834" spans="1:6" x14ac:dyDescent="0.35">
      <c r="A3834" t="s">
        <v>54</v>
      </c>
      <c r="B3834" t="s">
        <v>217</v>
      </c>
      <c r="C3834" t="s">
        <v>1230</v>
      </c>
      <c r="D3834">
        <v>567.86</v>
      </c>
      <c r="E3834">
        <v>596.25</v>
      </c>
      <c r="F3834" t="s">
        <v>5098</v>
      </c>
    </row>
    <row r="3835" spans="1:6" x14ac:dyDescent="0.35">
      <c r="A3835" t="s">
        <v>54</v>
      </c>
      <c r="B3835" t="s">
        <v>217</v>
      </c>
      <c r="C3835" t="s">
        <v>1232</v>
      </c>
      <c r="D3835">
        <v>567.86</v>
      </c>
      <c r="E3835">
        <v>596.25</v>
      </c>
      <c r="F3835" t="s">
        <v>5099</v>
      </c>
    </row>
    <row r="3836" spans="1:6" x14ac:dyDescent="0.35">
      <c r="A3836" t="s">
        <v>54</v>
      </c>
      <c r="B3836" t="s">
        <v>217</v>
      </c>
      <c r="C3836" t="s">
        <v>1234</v>
      </c>
      <c r="D3836">
        <v>567.86</v>
      </c>
      <c r="E3836">
        <v>596.25</v>
      </c>
      <c r="F3836" t="s">
        <v>5100</v>
      </c>
    </row>
    <row r="3837" spans="1:6" x14ac:dyDescent="0.35">
      <c r="A3837" t="s">
        <v>54</v>
      </c>
      <c r="B3837" t="s">
        <v>217</v>
      </c>
      <c r="C3837" t="s">
        <v>1236</v>
      </c>
      <c r="D3837">
        <v>567.86</v>
      </c>
      <c r="E3837">
        <v>596.25</v>
      </c>
      <c r="F3837" t="s">
        <v>5101</v>
      </c>
    </row>
    <row r="3838" spans="1:6" x14ac:dyDescent="0.35">
      <c r="A3838" t="s">
        <v>54</v>
      </c>
      <c r="B3838" t="s">
        <v>217</v>
      </c>
      <c r="C3838" t="s">
        <v>1238</v>
      </c>
      <c r="D3838">
        <v>570.13</v>
      </c>
      <c r="E3838">
        <v>598.64</v>
      </c>
      <c r="F3838" t="s">
        <v>5102</v>
      </c>
    </row>
    <row r="3839" spans="1:6" x14ac:dyDescent="0.35">
      <c r="A3839" t="s">
        <v>54</v>
      </c>
      <c r="B3839" t="s">
        <v>217</v>
      </c>
      <c r="C3839" t="s">
        <v>1240</v>
      </c>
      <c r="D3839">
        <v>581.49</v>
      </c>
      <c r="E3839">
        <v>610.55999999999995</v>
      </c>
      <c r="F3839" t="s">
        <v>5103</v>
      </c>
    </row>
    <row r="3840" spans="1:6" x14ac:dyDescent="0.35">
      <c r="A3840" t="s">
        <v>54</v>
      </c>
      <c r="B3840" t="s">
        <v>217</v>
      </c>
      <c r="C3840" t="s">
        <v>1242</v>
      </c>
      <c r="D3840">
        <v>595.12</v>
      </c>
      <c r="E3840">
        <v>624.88</v>
      </c>
      <c r="F3840" t="s">
        <v>5104</v>
      </c>
    </row>
    <row r="3841" spans="1:6" x14ac:dyDescent="0.35">
      <c r="A3841" t="s">
        <v>54</v>
      </c>
      <c r="B3841" t="s">
        <v>217</v>
      </c>
      <c r="C3841" t="s">
        <v>1244</v>
      </c>
      <c r="D3841">
        <v>617.27</v>
      </c>
      <c r="E3841">
        <v>648.13</v>
      </c>
      <c r="F3841" t="s">
        <v>5105</v>
      </c>
    </row>
    <row r="3842" spans="1:6" x14ac:dyDescent="0.35">
      <c r="A3842" t="s">
        <v>54</v>
      </c>
      <c r="B3842" t="s">
        <v>217</v>
      </c>
      <c r="C3842" t="s">
        <v>1246</v>
      </c>
      <c r="D3842">
        <v>635.44000000000005</v>
      </c>
      <c r="E3842">
        <v>667.21</v>
      </c>
      <c r="F3842" t="s">
        <v>5106</v>
      </c>
    </row>
    <row r="3843" spans="1:6" x14ac:dyDescent="0.35">
      <c r="A3843" t="s">
        <v>54</v>
      </c>
      <c r="B3843" t="s">
        <v>217</v>
      </c>
      <c r="C3843" t="s">
        <v>1248</v>
      </c>
      <c r="D3843">
        <v>644.52</v>
      </c>
      <c r="E3843">
        <v>708.97</v>
      </c>
      <c r="F3843" t="s">
        <v>5107</v>
      </c>
    </row>
    <row r="3844" spans="1:6" x14ac:dyDescent="0.35">
      <c r="A3844" t="s">
        <v>54</v>
      </c>
      <c r="B3844" t="s">
        <v>217</v>
      </c>
      <c r="C3844" t="s">
        <v>1250</v>
      </c>
      <c r="D3844">
        <v>658.15</v>
      </c>
      <c r="E3844">
        <v>723.97</v>
      </c>
      <c r="F3844" t="s">
        <v>5108</v>
      </c>
    </row>
    <row r="3845" spans="1:6" x14ac:dyDescent="0.35">
      <c r="A3845" t="s">
        <v>54</v>
      </c>
      <c r="B3845" t="s">
        <v>217</v>
      </c>
      <c r="C3845" t="s">
        <v>1252</v>
      </c>
      <c r="D3845">
        <v>671.78</v>
      </c>
      <c r="E3845">
        <v>738.96</v>
      </c>
      <c r="F3845" t="s">
        <v>5109</v>
      </c>
    </row>
    <row r="3846" spans="1:6" x14ac:dyDescent="0.35">
      <c r="A3846" t="s">
        <v>54</v>
      </c>
      <c r="B3846" t="s">
        <v>217</v>
      </c>
      <c r="C3846" t="s">
        <v>1254</v>
      </c>
      <c r="D3846">
        <v>680.3</v>
      </c>
      <c r="E3846">
        <v>748.33</v>
      </c>
      <c r="F3846" t="s">
        <v>5110</v>
      </c>
    </row>
    <row r="3847" spans="1:6" x14ac:dyDescent="0.35">
      <c r="A3847" t="s">
        <v>54</v>
      </c>
      <c r="B3847" t="s">
        <v>217</v>
      </c>
      <c r="C3847" t="s">
        <v>1256</v>
      </c>
      <c r="D3847">
        <v>689.39</v>
      </c>
      <c r="E3847">
        <v>758.33</v>
      </c>
      <c r="F3847" t="s">
        <v>5111</v>
      </c>
    </row>
    <row r="3848" spans="1:6" x14ac:dyDescent="0.35">
      <c r="A3848" t="s">
        <v>54</v>
      </c>
      <c r="B3848" t="s">
        <v>217</v>
      </c>
      <c r="C3848" t="s">
        <v>1258</v>
      </c>
      <c r="D3848">
        <v>693.93</v>
      </c>
      <c r="E3848">
        <v>763.32</v>
      </c>
      <c r="F3848" t="s">
        <v>5112</v>
      </c>
    </row>
    <row r="3849" spans="1:6" x14ac:dyDescent="0.35">
      <c r="A3849" t="s">
        <v>54</v>
      </c>
      <c r="B3849" t="s">
        <v>217</v>
      </c>
      <c r="C3849" t="s">
        <v>1260</v>
      </c>
      <c r="D3849">
        <v>698.47</v>
      </c>
      <c r="E3849">
        <v>768.32</v>
      </c>
      <c r="F3849" t="s">
        <v>5113</v>
      </c>
    </row>
    <row r="3850" spans="1:6" x14ac:dyDescent="0.35">
      <c r="A3850" t="s">
        <v>54</v>
      </c>
      <c r="B3850" t="s">
        <v>217</v>
      </c>
      <c r="C3850" t="s">
        <v>1262</v>
      </c>
      <c r="D3850">
        <v>703.01</v>
      </c>
      <c r="E3850">
        <v>773.31</v>
      </c>
      <c r="F3850" t="s">
        <v>5114</v>
      </c>
    </row>
    <row r="3851" spans="1:6" x14ac:dyDescent="0.35">
      <c r="A3851" t="s">
        <v>54</v>
      </c>
      <c r="B3851" t="s">
        <v>217</v>
      </c>
      <c r="C3851" t="s">
        <v>1264</v>
      </c>
      <c r="D3851">
        <v>707.56</v>
      </c>
      <c r="E3851">
        <v>778.32</v>
      </c>
      <c r="F3851" t="s">
        <v>5115</v>
      </c>
    </row>
    <row r="3852" spans="1:6" x14ac:dyDescent="0.35">
      <c r="A3852" t="s">
        <v>54</v>
      </c>
      <c r="B3852" t="s">
        <v>217</v>
      </c>
      <c r="C3852" t="s">
        <v>1266</v>
      </c>
      <c r="D3852">
        <v>716.64</v>
      </c>
      <c r="E3852">
        <v>788.3</v>
      </c>
      <c r="F3852" t="s">
        <v>5116</v>
      </c>
    </row>
    <row r="3853" spans="1:6" x14ac:dyDescent="0.35">
      <c r="A3853" t="s">
        <v>54</v>
      </c>
      <c r="B3853" t="s">
        <v>217</v>
      </c>
      <c r="C3853" t="s">
        <v>1268</v>
      </c>
      <c r="D3853">
        <v>725.73</v>
      </c>
      <c r="E3853">
        <v>798.3</v>
      </c>
      <c r="F3853" t="s">
        <v>5117</v>
      </c>
    </row>
    <row r="3854" spans="1:6" x14ac:dyDescent="0.35">
      <c r="A3854" t="s">
        <v>54</v>
      </c>
      <c r="B3854" t="s">
        <v>217</v>
      </c>
      <c r="C3854" t="s">
        <v>1270</v>
      </c>
      <c r="D3854">
        <v>739.36</v>
      </c>
      <c r="E3854">
        <v>813.3</v>
      </c>
      <c r="F3854" t="s">
        <v>5118</v>
      </c>
    </row>
    <row r="3855" spans="1:6" x14ac:dyDescent="0.35">
      <c r="A3855" t="s">
        <v>54</v>
      </c>
      <c r="B3855" t="s">
        <v>217</v>
      </c>
      <c r="C3855" t="s">
        <v>1272</v>
      </c>
      <c r="D3855">
        <v>752.42</v>
      </c>
      <c r="E3855">
        <v>827.66</v>
      </c>
      <c r="F3855" t="s">
        <v>5119</v>
      </c>
    </row>
    <row r="3856" spans="1:6" x14ac:dyDescent="0.35">
      <c r="A3856" t="s">
        <v>54</v>
      </c>
      <c r="B3856" t="s">
        <v>217</v>
      </c>
      <c r="C3856" t="s">
        <v>1274</v>
      </c>
      <c r="D3856">
        <v>770.59</v>
      </c>
      <c r="E3856">
        <v>847.65</v>
      </c>
      <c r="F3856" t="s">
        <v>5120</v>
      </c>
    </row>
    <row r="3857" spans="1:6" x14ac:dyDescent="0.35">
      <c r="A3857" t="s">
        <v>54</v>
      </c>
      <c r="B3857" t="s">
        <v>217</v>
      </c>
      <c r="C3857" t="s">
        <v>1276</v>
      </c>
      <c r="D3857">
        <v>793.3</v>
      </c>
      <c r="E3857">
        <v>872.63</v>
      </c>
      <c r="F3857" t="s">
        <v>5121</v>
      </c>
    </row>
    <row r="3858" spans="1:6" x14ac:dyDescent="0.35">
      <c r="A3858" t="s">
        <v>54</v>
      </c>
      <c r="B3858" t="s">
        <v>217</v>
      </c>
      <c r="C3858" t="s">
        <v>1278</v>
      </c>
      <c r="D3858">
        <v>819.99</v>
      </c>
      <c r="E3858">
        <v>901.99</v>
      </c>
      <c r="F3858" t="s">
        <v>5122</v>
      </c>
    </row>
    <row r="3859" spans="1:6" x14ac:dyDescent="0.35">
      <c r="A3859" t="s">
        <v>54</v>
      </c>
      <c r="B3859" t="s">
        <v>217</v>
      </c>
      <c r="C3859" t="s">
        <v>1280</v>
      </c>
      <c r="D3859">
        <v>851.79</v>
      </c>
      <c r="E3859">
        <v>936.97</v>
      </c>
      <c r="F3859" t="s">
        <v>5123</v>
      </c>
    </row>
    <row r="3860" spans="1:6" x14ac:dyDescent="0.35">
      <c r="A3860" t="s">
        <v>54</v>
      </c>
      <c r="B3860" t="s">
        <v>217</v>
      </c>
      <c r="C3860" t="s">
        <v>1282</v>
      </c>
      <c r="D3860">
        <v>887.57</v>
      </c>
      <c r="E3860">
        <v>976.33</v>
      </c>
      <c r="F3860" t="s">
        <v>5124</v>
      </c>
    </row>
    <row r="3861" spans="1:6" x14ac:dyDescent="0.35">
      <c r="A3861" t="s">
        <v>54</v>
      </c>
      <c r="B3861" t="s">
        <v>217</v>
      </c>
      <c r="C3861" t="s">
        <v>1284</v>
      </c>
      <c r="D3861">
        <v>928.46</v>
      </c>
      <c r="E3861">
        <v>1021.31</v>
      </c>
      <c r="F3861" t="s">
        <v>5125</v>
      </c>
    </row>
    <row r="3862" spans="1:6" x14ac:dyDescent="0.35">
      <c r="A3862" t="s">
        <v>54</v>
      </c>
      <c r="B3862" t="s">
        <v>217</v>
      </c>
      <c r="C3862" t="s">
        <v>1286</v>
      </c>
      <c r="D3862">
        <v>968.77</v>
      </c>
      <c r="E3862">
        <v>1065.6500000000001</v>
      </c>
      <c r="F3862" t="s">
        <v>5126</v>
      </c>
    </row>
    <row r="3863" spans="1:6" x14ac:dyDescent="0.35">
      <c r="A3863" t="s">
        <v>54</v>
      </c>
      <c r="B3863" t="s">
        <v>217</v>
      </c>
      <c r="C3863" t="s">
        <v>1288</v>
      </c>
      <c r="D3863">
        <v>1014.2</v>
      </c>
      <c r="E3863">
        <v>1217.04</v>
      </c>
      <c r="F3863" t="s">
        <v>5127</v>
      </c>
    </row>
    <row r="3864" spans="1:6" x14ac:dyDescent="0.35">
      <c r="A3864" t="s">
        <v>54</v>
      </c>
      <c r="B3864" t="s">
        <v>217</v>
      </c>
      <c r="C3864" t="s">
        <v>1290</v>
      </c>
      <c r="D3864">
        <v>1059.06</v>
      </c>
      <c r="E3864">
        <v>1270.8699999999999</v>
      </c>
      <c r="F3864" t="s">
        <v>5128</v>
      </c>
    </row>
    <row r="3865" spans="1:6" x14ac:dyDescent="0.35">
      <c r="A3865" t="s">
        <v>54</v>
      </c>
      <c r="B3865" t="s">
        <v>217</v>
      </c>
      <c r="C3865" t="s">
        <v>1292</v>
      </c>
      <c r="D3865">
        <v>1108.47</v>
      </c>
      <c r="E3865">
        <v>1330.16</v>
      </c>
      <c r="F3865" t="s">
        <v>5129</v>
      </c>
    </row>
    <row r="3866" spans="1:6" x14ac:dyDescent="0.35">
      <c r="A3866" t="s">
        <v>54</v>
      </c>
      <c r="B3866" t="s">
        <v>217</v>
      </c>
      <c r="C3866" t="s">
        <v>1294</v>
      </c>
      <c r="D3866">
        <v>1158.44</v>
      </c>
      <c r="E3866">
        <v>1390.13</v>
      </c>
      <c r="F3866" t="s">
        <v>5130</v>
      </c>
    </row>
    <row r="3867" spans="1:6" x14ac:dyDescent="0.35">
      <c r="A3867" t="s">
        <v>54</v>
      </c>
      <c r="B3867" t="s">
        <v>217</v>
      </c>
      <c r="C3867" t="s">
        <v>1296</v>
      </c>
      <c r="D3867">
        <v>1212.3900000000001</v>
      </c>
      <c r="E3867">
        <v>1454.87</v>
      </c>
      <c r="F3867" t="s">
        <v>5131</v>
      </c>
    </row>
    <row r="3868" spans="1:6" x14ac:dyDescent="0.35">
      <c r="A3868" t="s">
        <v>54</v>
      </c>
      <c r="B3868" t="s">
        <v>217</v>
      </c>
      <c r="C3868" t="s">
        <v>1298</v>
      </c>
      <c r="D3868">
        <v>1266.33</v>
      </c>
      <c r="E3868">
        <v>1519.6</v>
      </c>
      <c r="F3868" t="s">
        <v>5132</v>
      </c>
    </row>
    <row r="3869" spans="1:6" x14ac:dyDescent="0.35">
      <c r="A3869" t="s">
        <v>54</v>
      </c>
      <c r="B3869" t="s">
        <v>217</v>
      </c>
      <c r="C3869" t="s">
        <v>1300</v>
      </c>
      <c r="D3869">
        <v>1324.82</v>
      </c>
      <c r="E3869">
        <v>1589.78</v>
      </c>
      <c r="F3869" t="s">
        <v>5133</v>
      </c>
    </row>
    <row r="3870" spans="1:6" x14ac:dyDescent="0.35">
      <c r="A3870" t="s">
        <v>54</v>
      </c>
      <c r="B3870" t="s">
        <v>217</v>
      </c>
      <c r="C3870" t="s">
        <v>1302</v>
      </c>
      <c r="D3870">
        <v>1383.88</v>
      </c>
      <c r="E3870">
        <v>1660.66</v>
      </c>
      <c r="F3870" t="s">
        <v>5134</v>
      </c>
    </row>
    <row r="3871" spans="1:6" x14ac:dyDescent="0.35">
      <c r="A3871" t="s">
        <v>54</v>
      </c>
      <c r="B3871" t="s">
        <v>217</v>
      </c>
      <c r="C3871" t="s">
        <v>1304</v>
      </c>
      <c r="D3871">
        <v>1446.92</v>
      </c>
      <c r="E3871">
        <v>1736.3</v>
      </c>
      <c r="F3871" t="s">
        <v>5135</v>
      </c>
    </row>
    <row r="3872" spans="1:6" x14ac:dyDescent="0.35">
      <c r="A3872" t="s">
        <v>54</v>
      </c>
      <c r="B3872" t="s">
        <v>217</v>
      </c>
      <c r="C3872" t="s">
        <v>1306</v>
      </c>
      <c r="D3872">
        <v>1478.15</v>
      </c>
      <c r="E3872">
        <v>1773.78</v>
      </c>
      <c r="F3872" t="s">
        <v>5136</v>
      </c>
    </row>
    <row r="3873" spans="1:6" x14ac:dyDescent="0.35">
      <c r="A3873" t="s">
        <v>54</v>
      </c>
      <c r="B3873" t="s">
        <v>217</v>
      </c>
      <c r="C3873" t="s">
        <v>1308</v>
      </c>
      <c r="D3873">
        <v>1541.18</v>
      </c>
      <c r="E3873">
        <v>1849.42</v>
      </c>
      <c r="F3873" t="s">
        <v>5137</v>
      </c>
    </row>
    <row r="3874" spans="1:6" x14ac:dyDescent="0.35">
      <c r="A3874" t="s">
        <v>54</v>
      </c>
      <c r="B3874" t="s">
        <v>217</v>
      </c>
      <c r="C3874" t="s">
        <v>1310</v>
      </c>
      <c r="D3874">
        <v>1595.7</v>
      </c>
      <c r="E3874">
        <v>1914.84</v>
      </c>
      <c r="F3874" t="s">
        <v>5138</v>
      </c>
    </row>
    <row r="3875" spans="1:6" x14ac:dyDescent="0.35">
      <c r="A3875" t="s">
        <v>54</v>
      </c>
      <c r="B3875" t="s">
        <v>217</v>
      </c>
      <c r="C3875" t="s">
        <v>1312</v>
      </c>
      <c r="D3875">
        <v>1631.47</v>
      </c>
      <c r="E3875">
        <v>1957.76</v>
      </c>
      <c r="F3875" t="s">
        <v>5139</v>
      </c>
    </row>
    <row r="3876" spans="1:6" x14ac:dyDescent="0.35">
      <c r="A3876" t="s">
        <v>54</v>
      </c>
      <c r="B3876" t="s">
        <v>217</v>
      </c>
      <c r="C3876" t="s">
        <v>1314</v>
      </c>
      <c r="D3876">
        <v>1676.33</v>
      </c>
      <c r="E3876">
        <v>2011.6</v>
      </c>
      <c r="F3876" t="s">
        <v>5140</v>
      </c>
    </row>
    <row r="3877" spans="1:6" x14ac:dyDescent="0.35">
      <c r="A3877" t="s">
        <v>54</v>
      </c>
      <c r="B3877" t="s">
        <v>217</v>
      </c>
      <c r="C3877" t="s">
        <v>220</v>
      </c>
      <c r="D3877">
        <v>1703.58</v>
      </c>
      <c r="E3877">
        <v>2044.3</v>
      </c>
      <c r="F3877" t="s">
        <v>5141</v>
      </c>
    </row>
    <row r="3878" spans="1:6" x14ac:dyDescent="0.35">
      <c r="A3878" t="s">
        <v>54</v>
      </c>
      <c r="B3878" t="s">
        <v>221</v>
      </c>
      <c r="C3878" t="s">
        <v>219</v>
      </c>
      <c r="D3878">
        <v>444.4</v>
      </c>
      <c r="E3878">
        <v>444.4</v>
      </c>
      <c r="F3878" t="s">
        <v>5142</v>
      </c>
    </row>
    <row r="3879" spans="1:6" x14ac:dyDescent="0.35">
      <c r="A3879" t="s">
        <v>54</v>
      </c>
      <c r="B3879" t="s">
        <v>221</v>
      </c>
      <c r="C3879" t="s">
        <v>1218</v>
      </c>
      <c r="D3879">
        <v>483.91</v>
      </c>
      <c r="E3879">
        <v>483.91</v>
      </c>
      <c r="F3879" t="s">
        <v>5143</v>
      </c>
    </row>
    <row r="3880" spans="1:6" x14ac:dyDescent="0.35">
      <c r="A3880" t="s">
        <v>54</v>
      </c>
      <c r="B3880" t="s">
        <v>221</v>
      </c>
      <c r="C3880" t="s">
        <v>1220</v>
      </c>
      <c r="D3880">
        <v>499.01</v>
      </c>
      <c r="E3880">
        <v>499.01</v>
      </c>
      <c r="F3880" t="s">
        <v>5144</v>
      </c>
    </row>
    <row r="3881" spans="1:6" x14ac:dyDescent="0.35">
      <c r="A3881" t="s">
        <v>54</v>
      </c>
      <c r="B3881" t="s">
        <v>221</v>
      </c>
      <c r="C3881" t="s">
        <v>1222</v>
      </c>
      <c r="D3881">
        <v>514.11</v>
      </c>
      <c r="E3881">
        <v>514.11</v>
      </c>
      <c r="F3881" t="s">
        <v>5145</v>
      </c>
    </row>
    <row r="3882" spans="1:6" x14ac:dyDescent="0.35">
      <c r="A3882" t="s">
        <v>54</v>
      </c>
      <c r="B3882" t="s">
        <v>221</v>
      </c>
      <c r="C3882" t="s">
        <v>1224</v>
      </c>
      <c r="D3882">
        <v>530.38</v>
      </c>
      <c r="E3882">
        <v>530.38</v>
      </c>
      <c r="F3882" t="s">
        <v>5146</v>
      </c>
    </row>
    <row r="3883" spans="1:6" x14ac:dyDescent="0.35">
      <c r="A3883" t="s">
        <v>54</v>
      </c>
      <c r="B3883" t="s">
        <v>221</v>
      </c>
      <c r="C3883" t="s">
        <v>1226</v>
      </c>
      <c r="D3883">
        <v>546.64</v>
      </c>
      <c r="E3883">
        <v>546.64</v>
      </c>
      <c r="F3883" t="s">
        <v>5147</v>
      </c>
    </row>
    <row r="3884" spans="1:6" x14ac:dyDescent="0.35">
      <c r="A3884" t="s">
        <v>54</v>
      </c>
      <c r="B3884" t="s">
        <v>221</v>
      </c>
      <c r="C3884" t="s">
        <v>1228</v>
      </c>
      <c r="D3884">
        <v>563.49</v>
      </c>
      <c r="E3884">
        <v>563.49</v>
      </c>
      <c r="F3884" t="s">
        <v>5148</v>
      </c>
    </row>
    <row r="3885" spans="1:6" x14ac:dyDescent="0.35">
      <c r="A3885" t="s">
        <v>54</v>
      </c>
      <c r="B3885" t="s">
        <v>221</v>
      </c>
      <c r="C3885" t="s">
        <v>1230</v>
      </c>
      <c r="D3885">
        <v>580.91999999999996</v>
      </c>
      <c r="E3885">
        <v>609.97</v>
      </c>
      <c r="F3885" t="s">
        <v>5149</v>
      </c>
    </row>
    <row r="3886" spans="1:6" x14ac:dyDescent="0.35">
      <c r="A3886" t="s">
        <v>54</v>
      </c>
      <c r="B3886" t="s">
        <v>221</v>
      </c>
      <c r="C3886" t="s">
        <v>1232</v>
      </c>
      <c r="D3886">
        <v>580.91999999999996</v>
      </c>
      <c r="E3886">
        <v>609.97</v>
      </c>
      <c r="F3886" t="s">
        <v>5150</v>
      </c>
    </row>
    <row r="3887" spans="1:6" x14ac:dyDescent="0.35">
      <c r="A3887" t="s">
        <v>54</v>
      </c>
      <c r="B3887" t="s">
        <v>221</v>
      </c>
      <c r="C3887" t="s">
        <v>1234</v>
      </c>
      <c r="D3887">
        <v>580.91999999999996</v>
      </c>
      <c r="E3887">
        <v>609.97</v>
      </c>
      <c r="F3887" t="s">
        <v>5151</v>
      </c>
    </row>
    <row r="3888" spans="1:6" x14ac:dyDescent="0.35">
      <c r="A3888" t="s">
        <v>54</v>
      </c>
      <c r="B3888" t="s">
        <v>221</v>
      </c>
      <c r="C3888" t="s">
        <v>1236</v>
      </c>
      <c r="D3888">
        <v>580.91999999999996</v>
      </c>
      <c r="E3888">
        <v>609.97</v>
      </c>
      <c r="F3888" t="s">
        <v>5152</v>
      </c>
    </row>
    <row r="3889" spans="1:6" x14ac:dyDescent="0.35">
      <c r="A3889" t="s">
        <v>54</v>
      </c>
      <c r="B3889" t="s">
        <v>221</v>
      </c>
      <c r="C3889" t="s">
        <v>1238</v>
      </c>
      <c r="D3889">
        <v>583.24</v>
      </c>
      <c r="E3889">
        <v>612.4</v>
      </c>
      <c r="F3889" t="s">
        <v>5153</v>
      </c>
    </row>
    <row r="3890" spans="1:6" x14ac:dyDescent="0.35">
      <c r="A3890" t="s">
        <v>54</v>
      </c>
      <c r="B3890" t="s">
        <v>221</v>
      </c>
      <c r="C3890" t="s">
        <v>1240</v>
      </c>
      <c r="D3890">
        <v>594.86</v>
      </c>
      <c r="E3890">
        <v>624.6</v>
      </c>
      <c r="F3890" t="s">
        <v>5154</v>
      </c>
    </row>
    <row r="3891" spans="1:6" x14ac:dyDescent="0.35">
      <c r="A3891" t="s">
        <v>54</v>
      </c>
      <c r="B3891" t="s">
        <v>221</v>
      </c>
      <c r="C3891" t="s">
        <v>1242</v>
      </c>
      <c r="D3891">
        <v>608.79999999999995</v>
      </c>
      <c r="E3891">
        <v>639.24</v>
      </c>
      <c r="F3891" t="s">
        <v>5155</v>
      </c>
    </row>
    <row r="3892" spans="1:6" x14ac:dyDescent="0.35">
      <c r="A3892" t="s">
        <v>54</v>
      </c>
      <c r="B3892" t="s">
        <v>221</v>
      </c>
      <c r="C3892" t="s">
        <v>1244</v>
      </c>
      <c r="D3892">
        <v>631.46</v>
      </c>
      <c r="E3892">
        <v>663.03</v>
      </c>
      <c r="F3892" t="s">
        <v>5156</v>
      </c>
    </row>
    <row r="3893" spans="1:6" x14ac:dyDescent="0.35">
      <c r="A3893" t="s">
        <v>54</v>
      </c>
      <c r="B3893" t="s">
        <v>221</v>
      </c>
      <c r="C3893" t="s">
        <v>1246</v>
      </c>
      <c r="D3893">
        <v>650.04999999999995</v>
      </c>
      <c r="E3893">
        <v>682.55</v>
      </c>
      <c r="F3893" t="s">
        <v>5157</v>
      </c>
    </row>
    <row r="3894" spans="1:6" x14ac:dyDescent="0.35">
      <c r="A3894" t="s">
        <v>54</v>
      </c>
      <c r="B3894" t="s">
        <v>221</v>
      </c>
      <c r="C3894" t="s">
        <v>1248</v>
      </c>
      <c r="D3894">
        <v>659.34</v>
      </c>
      <c r="E3894">
        <v>725.27</v>
      </c>
      <c r="F3894" t="s">
        <v>5158</v>
      </c>
    </row>
    <row r="3895" spans="1:6" x14ac:dyDescent="0.35">
      <c r="A3895" t="s">
        <v>54</v>
      </c>
      <c r="B3895" t="s">
        <v>221</v>
      </c>
      <c r="C3895" t="s">
        <v>1250</v>
      </c>
      <c r="D3895">
        <v>673.29</v>
      </c>
      <c r="E3895">
        <v>740.62</v>
      </c>
      <c r="F3895" t="s">
        <v>5159</v>
      </c>
    </row>
    <row r="3896" spans="1:6" x14ac:dyDescent="0.35">
      <c r="A3896" t="s">
        <v>54</v>
      </c>
      <c r="B3896" t="s">
        <v>221</v>
      </c>
      <c r="C3896" t="s">
        <v>1252</v>
      </c>
      <c r="D3896">
        <v>687.23</v>
      </c>
      <c r="E3896">
        <v>755.95</v>
      </c>
      <c r="F3896" t="s">
        <v>5160</v>
      </c>
    </row>
    <row r="3897" spans="1:6" x14ac:dyDescent="0.35">
      <c r="A3897" t="s">
        <v>54</v>
      </c>
      <c r="B3897" t="s">
        <v>221</v>
      </c>
      <c r="C3897" t="s">
        <v>1254</v>
      </c>
      <c r="D3897">
        <v>695.94</v>
      </c>
      <c r="E3897">
        <v>765.53</v>
      </c>
      <c r="F3897" t="s">
        <v>5161</v>
      </c>
    </row>
    <row r="3898" spans="1:6" x14ac:dyDescent="0.35">
      <c r="A3898" t="s">
        <v>54</v>
      </c>
      <c r="B3898" t="s">
        <v>221</v>
      </c>
      <c r="C3898" t="s">
        <v>1256</v>
      </c>
      <c r="D3898">
        <v>705.24</v>
      </c>
      <c r="E3898">
        <v>775.76</v>
      </c>
      <c r="F3898" t="s">
        <v>5162</v>
      </c>
    </row>
    <row r="3899" spans="1:6" x14ac:dyDescent="0.35">
      <c r="A3899" t="s">
        <v>54</v>
      </c>
      <c r="B3899" t="s">
        <v>221</v>
      </c>
      <c r="C3899" t="s">
        <v>1258</v>
      </c>
      <c r="D3899">
        <v>709.88</v>
      </c>
      <c r="E3899">
        <v>780.87</v>
      </c>
      <c r="F3899" t="s">
        <v>5163</v>
      </c>
    </row>
    <row r="3900" spans="1:6" x14ac:dyDescent="0.35">
      <c r="A3900" t="s">
        <v>54</v>
      </c>
      <c r="B3900" t="s">
        <v>221</v>
      </c>
      <c r="C3900" t="s">
        <v>1260</v>
      </c>
      <c r="D3900">
        <v>714.53</v>
      </c>
      <c r="E3900">
        <v>785.98</v>
      </c>
      <c r="F3900" t="s">
        <v>5164</v>
      </c>
    </row>
    <row r="3901" spans="1:6" x14ac:dyDescent="0.35">
      <c r="A3901" t="s">
        <v>54</v>
      </c>
      <c r="B3901" t="s">
        <v>221</v>
      </c>
      <c r="C3901" t="s">
        <v>1262</v>
      </c>
      <c r="D3901">
        <v>719.18</v>
      </c>
      <c r="E3901">
        <v>791.1</v>
      </c>
      <c r="F3901" t="s">
        <v>5165</v>
      </c>
    </row>
    <row r="3902" spans="1:6" x14ac:dyDescent="0.35">
      <c r="A3902" t="s">
        <v>54</v>
      </c>
      <c r="B3902" t="s">
        <v>221</v>
      </c>
      <c r="C3902" t="s">
        <v>1264</v>
      </c>
      <c r="D3902">
        <v>723.83</v>
      </c>
      <c r="E3902">
        <v>796.21</v>
      </c>
      <c r="F3902" t="s">
        <v>5166</v>
      </c>
    </row>
    <row r="3903" spans="1:6" x14ac:dyDescent="0.35">
      <c r="A3903" t="s">
        <v>54</v>
      </c>
      <c r="B3903" t="s">
        <v>221</v>
      </c>
      <c r="C3903" t="s">
        <v>1266</v>
      </c>
      <c r="D3903">
        <v>733.12</v>
      </c>
      <c r="E3903">
        <v>806.43</v>
      </c>
      <c r="F3903" t="s">
        <v>5167</v>
      </c>
    </row>
    <row r="3904" spans="1:6" x14ac:dyDescent="0.35">
      <c r="A3904" t="s">
        <v>54</v>
      </c>
      <c r="B3904" t="s">
        <v>221</v>
      </c>
      <c r="C3904" t="s">
        <v>1268</v>
      </c>
      <c r="D3904">
        <v>742.41</v>
      </c>
      <c r="E3904">
        <v>816.65</v>
      </c>
      <c r="F3904" t="s">
        <v>5168</v>
      </c>
    </row>
    <row r="3905" spans="1:6" x14ac:dyDescent="0.35">
      <c r="A3905" t="s">
        <v>54</v>
      </c>
      <c r="B3905" t="s">
        <v>221</v>
      </c>
      <c r="C3905" t="s">
        <v>1270</v>
      </c>
      <c r="D3905">
        <v>756.36</v>
      </c>
      <c r="E3905">
        <v>832</v>
      </c>
      <c r="F3905" t="s">
        <v>5169</v>
      </c>
    </row>
    <row r="3906" spans="1:6" x14ac:dyDescent="0.35">
      <c r="A3906" t="s">
        <v>54</v>
      </c>
      <c r="B3906" t="s">
        <v>221</v>
      </c>
      <c r="C3906" t="s">
        <v>1272</v>
      </c>
      <c r="D3906">
        <v>769.72</v>
      </c>
      <c r="E3906">
        <v>846.69</v>
      </c>
      <c r="F3906" t="s">
        <v>5170</v>
      </c>
    </row>
    <row r="3907" spans="1:6" x14ac:dyDescent="0.35">
      <c r="A3907" t="s">
        <v>54</v>
      </c>
      <c r="B3907" t="s">
        <v>221</v>
      </c>
      <c r="C3907" t="s">
        <v>1274</v>
      </c>
      <c r="D3907">
        <v>788.31</v>
      </c>
      <c r="E3907">
        <v>867.14</v>
      </c>
      <c r="F3907" t="s">
        <v>5171</v>
      </c>
    </row>
    <row r="3908" spans="1:6" x14ac:dyDescent="0.35">
      <c r="A3908" t="s">
        <v>54</v>
      </c>
      <c r="B3908" t="s">
        <v>221</v>
      </c>
      <c r="C3908" t="s">
        <v>1276</v>
      </c>
      <c r="D3908">
        <v>811.54</v>
      </c>
      <c r="E3908">
        <v>892.69</v>
      </c>
      <c r="F3908" t="s">
        <v>5172</v>
      </c>
    </row>
    <row r="3909" spans="1:6" x14ac:dyDescent="0.35">
      <c r="A3909" t="s">
        <v>54</v>
      </c>
      <c r="B3909" t="s">
        <v>221</v>
      </c>
      <c r="C3909" t="s">
        <v>1278</v>
      </c>
      <c r="D3909">
        <v>838.85</v>
      </c>
      <c r="E3909">
        <v>922.74</v>
      </c>
      <c r="F3909" t="s">
        <v>5173</v>
      </c>
    </row>
    <row r="3910" spans="1:6" x14ac:dyDescent="0.35">
      <c r="A3910" t="s">
        <v>54</v>
      </c>
      <c r="B3910" t="s">
        <v>221</v>
      </c>
      <c r="C3910" t="s">
        <v>1280</v>
      </c>
      <c r="D3910">
        <v>871.38</v>
      </c>
      <c r="E3910">
        <v>958.52</v>
      </c>
      <c r="F3910" t="s">
        <v>5174</v>
      </c>
    </row>
    <row r="3911" spans="1:6" x14ac:dyDescent="0.35">
      <c r="A3911" t="s">
        <v>54</v>
      </c>
      <c r="B3911" t="s">
        <v>221</v>
      </c>
      <c r="C3911" t="s">
        <v>1282</v>
      </c>
      <c r="D3911">
        <v>907.98</v>
      </c>
      <c r="E3911">
        <v>998.78</v>
      </c>
      <c r="F3911" t="s">
        <v>5175</v>
      </c>
    </row>
    <row r="3912" spans="1:6" x14ac:dyDescent="0.35">
      <c r="A3912" t="s">
        <v>54</v>
      </c>
      <c r="B3912" t="s">
        <v>221</v>
      </c>
      <c r="C3912" t="s">
        <v>1284</v>
      </c>
      <c r="D3912">
        <v>949.8</v>
      </c>
      <c r="E3912">
        <v>1044.78</v>
      </c>
      <c r="F3912" t="s">
        <v>5176</v>
      </c>
    </row>
    <row r="3913" spans="1:6" x14ac:dyDescent="0.35">
      <c r="A3913" t="s">
        <v>54</v>
      </c>
      <c r="B3913" t="s">
        <v>221</v>
      </c>
      <c r="C3913" t="s">
        <v>1286</v>
      </c>
      <c r="D3913">
        <v>991.05</v>
      </c>
      <c r="E3913">
        <v>1090.1600000000001</v>
      </c>
      <c r="F3913" t="s">
        <v>5177</v>
      </c>
    </row>
    <row r="3914" spans="1:6" x14ac:dyDescent="0.35">
      <c r="A3914" t="s">
        <v>54</v>
      </c>
      <c r="B3914" t="s">
        <v>221</v>
      </c>
      <c r="C3914" t="s">
        <v>1288</v>
      </c>
      <c r="D3914">
        <v>1037.52</v>
      </c>
      <c r="E3914">
        <v>1245.02</v>
      </c>
      <c r="F3914" t="s">
        <v>5178</v>
      </c>
    </row>
    <row r="3915" spans="1:6" x14ac:dyDescent="0.35">
      <c r="A3915" t="s">
        <v>54</v>
      </c>
      <c r="B3915" t="s">
        <v>221</v>
      </c>
      <c r="C3915" t="s">
        <v>1290</v>
      </c>
      <c r="D3915">
        <v>1083.4100000000001</v>
      </c>
      <c r="E3915">
        <v>1300.0899999999999</v>
      </c>
      <c r="F3915" t="s">
        <v>5179</v>
      </c>
    </row>
    <row r="3916" spans="1:6" x14ac:dyDescent="0.35">
      <c r="A3916" t="s">
        <v>54</v>
      </c>
      <c r="B3916" t="s">
        <v>221</v>
      </c>
      <c r="C3916" t="s">
        <v>1292</v>
      </c>
      <c r="D3916">
        <v>1133.95</v>
      </c>
      <c r="E3916">
        <v>1360.74</v>
      </c>
      <c r="F3916" t="s">
        <v>5180</v>
      </c>
    </row>
    <row r="3917" spans="1:6" x14ac:dyDescent="0.35">
      <c r="A3917" t="s">
        <v>54</v>
      </c>
      <c r="B3917" t="s">
        <v>221</v>
      </c>
      <c r="C3917" t="s">
        <v>1294</v>
      </c>
      <c r="D3917">
        <v>1185.07</v>
      </c>
      <c r="E3917">
        <v>1422.08</v>
      </c>
      <c r="F3917" t="s">
        <v>5181</v>
      </c>
    </row>
    <row r="3918" spans="1:6" x14ac:dyDescent="0.35">
      <c r="A3918" t="s">
        <v>54</v>
      </c>
      <c r="B3918" t="s">
        <v>221</v>
      </c>
      <c r="C3918" t="s">
        <v>1296</v>
      </c>
      <c r="D3918">
        <v>1240.26</v>
      </c>
      <c r="E3918">
        <v>1488.31</v>
      </c>
      <c r="F3918" t="s">
        <v>5182</v>
      </c>
    </row>
    <row r="3919" spans="1:6" x14ac:dyDescent="0.35">
      <c r="A3919" t="s">
        <v>54</v>
      </c>
      <c r="B3919" t="s">
        <v>221</v>
      </c>
      <c r="C3919" t="s">
        <v>1298</v>
      </c>
      <c r="D3919">
        <v>1295.45</v>
      </c>
      <c r="E3919">
        <v>1554.54</v>
      </c>
      <c r="F3919" t="s">
        <v>5183</v>
      </c>
    </row>
    <row r="3920" spans="1:6" x14ac:dyDescent="0.35">
      <c r="A3920" t="s">
        <v>54</v>
      </c>
      <c r="B3920" t="s">
        <v>221</v>
      </c>
      <c r="C3920" t="s">
        <v>1300</v>
      </c>
      <c r="D3920">
        <v>1355.28</v>
      </c>
      <c r="E3920">
        <v>1626.34</v>
      </c>
      <c r="F3920" t="s">
        <v>5184</v>
      </c>
    </row>
    <row r="3921" spans="1:6" x14ac:dyDescent="0.35">
      <c r="A3921" t="s">
        <v>54</v>
      </c>
      <c r="B3921" t="s">
        <v>221</v>
      </c>
      <c r="C3921" t="s">
        <v>1302</v>
      </c>
      <c r="D3921">
        <v>1415.7</v>
      </c>
      <c r="E3921">
        <v>1698.84</v>
      </c>
      <c r="F3921" t="s">
        <v>5185</v>
      </c>
    </row>
    <row r="3922" spans="1:6" x14ac:dyDescent="0.35">
      <c r="A3922" t="s">
        <v>54</v>
      </c>
      <c r="B3922" t="s">
        <v>221</v>
      </c>
      <c r="C3922" t="s">
        <v>1304</v>
      </c>
      <c r="D3922">
        <v>1480.18</v>
      </c>
      <c r="E3922">
        <v>1776.22</v>
      </c>
      <c r="F3922" t="s">
        <v>5186</v>
      </c>
    </row>
    <row r="3923" spans="1:6" x14ac:dyDescent="0.35">
      <c r="A3923" t="s">
        <v>54</v>
      </c>
      <c r="B3923" t="s">
        <v>221</v>
      </c>
      <c r="C3923" t="s">
        <v>1306</v>
      </c>
      <c r="D3923">
        <v>1512.13</v>
      </c>
      <c r="E3923">
        <v>1814.56</v>
      </c>
      <c r="F3923" t="s">
        <v>5187</v>
      </c>
    </row>
    <row r="3924" spans="1:6" x14ac:dyDescent="0.35">
      <c r="A3924" t="s">
        <v>54</v>
      </c>
      <c r="B3924" t="s">
        <v>221</v>
      </c>
      <c r="C3924" t="s">
        <v>1308</v>
      </c>
      <c r="D3924">
        <v>1576.61</v>
      </c>
      <c r="E3924">
        <v>1891.93</v>
      </c>
      <c r="F3924" t="s">
        <v>5188</v>
      </c>
    </row>
    <row r="3925" spans="1:6" x14ac:dyDescent="0.35">
      <c r="A3925" t="s">
        <v>54</v>
      </c>
      <c r="B3925" t="s">
        <v>221</v>
      </c>
      <c r="C3925" t="s">
        <v>1310</v>
      </c>
      <c r="D3925">
        <v>1632.38</v>
      </c>
      <c r="E3925">
        <v>1958.86</v>
      </c>
      <c r="F3925" t="s">
        <v>5189</v>
      </c>
    </row>
    <row r="3926" spans="1:6" x14ac:dyDescent="0.35">
      <c r="A3926" t="s">
        <v>54</v>
      </c>
      <c r="B3926" t="s">
        <v>221</v>
      </c>
      <c r="C3926" t="s">
        <v>1312</v>
      </c>
      <c r="D3926">
        <v>1668.98</v>
      </c>
      <c r="E3926">
        <v>2002.78</v>
      </c>
      <c r="F3926" t="s">
        <v>5190</v>
      </c>
    </row>
    <row r="3927" spans="1:6" x14ac:dyDescent="0.35">
      <c r="A3927" t="s">
        <v>54</v>
      </c>
      <c r="B3927" t="s">
        <v>221</v>
      </c>
      <c r="C3927" t="s">
        <v>1314</v>
      </c>
      <c r="D3927">
        <v>1714.87</v>
      </c>
      <c r="E3927">
        <v>2057.84</v>
      </c>
      <c r="F3927" t="s">
        <v>5191</v>
      </c>
    </row>
    <row r="3928" spans="1:6" x14ac:dyDescent="0.35">
      <c r="A3928" t="s">
        <v>54</v>
      </c>
      <c r="B3928" t="s">
        <v>221</v>
      </c>
      <c r="C3928" t="s">
        <v>220</v>
      </c>
      <c r="D3928">
        <v>1742.76</v>
      </c>
      <c r="E3928">
        <v>2091.31</v>
      </c>
      <c r="F3928" t="s">
        <v>5192</v>
      </c>
    </row>
    <row r="3929" spans="1:6" x14ac:dyDescent="0.35">
      <c r="A3929" t="s">
        <v>54</v>
      </c>
      <c r="B3929" t="s">
        <v>222</v>
      </c>
      <c r="C3929" t="s">
        <v>219</v>
      </c>
      <c r="D3929">
        <v>275.86</v>
      </c>
      <c r="E3929">
        <v>275.86</v>
      </c>
      <c r="F3929" t="s">
        <v>5193</v>
      </c>
    </row>
    <row r="3930" spans="1:6" x14ac:dyDescent="0.35">
      <c r="A3930" t="s">
        <v>54</v>
      </c>
      <c r="B3930" t="s">
        <v>222</v>
      </c>
      <c r="C3930" t="s">
        <v>1218</v>
      </c>
      <c r="D3930">
        <v>300.38</v>
      </c>
      <c r="E3930">
        <v>300.38</v>
      </c>
      <c r="F3930" t="s">
        <v>5194</v>
      </c>
    </row>
    <row r="3931" spans="1:6" x14ac:dyDescent="0.35">
      <c r="A3931" t="s">
        <v>54</v>
      </c>
      <c r="B3931" t="s">
        <v>222</v>
      </c>
      <c r="C3931" t="s">
        <v>1220</v>
      </c>
      <c r="D3931">
        <v>309.76</v>
      </c>
      <c r="E3931">
        <v>309.76</v>
      </c>
      <c r="F3931" t="s">
        <v>5195</v>
      </c>
    </row>
    <row r="3932" spans="1:6" x14ac:dyDescent="0.35">
      <c r="A3932" t="s">
        <v>54</v>
      </c>
      <c r="B3932" t="s">
        <v>222</v>
      </c>
      <c r="C3932" t="s">
        <v>1222</v>
      </c>
      <c r="D3932">
        <v>319.13</v>
      </c>
      <c r="E3932">
        <v>319.13</v>
      </c>
      <c r="F3932" t="s">
        <v>5196</v>
      </c>
    </row>
    <row r="3933" spans="1:6" x14ac:dyDescent="0.35">
      <c r="A3933" t="s">
        <v>54</v>
      </c>
      <c r="B3933" t="s">
        <v>222</v>
      </c>
      <c r="C3933" t="s">
        <v>1224</v>
      </c>
      <c r="D3933">
        <v>329.23</v>
      </c>
      <c r="E3933">
        <v>329.23</v>
      </c>
      <c r="F3933" t="s">
        <v>5197</v>
      </c>
    </row>
    <row r="3934" spans="1:6" x14ac:dyDescent="0.35">
      <c r="A3934" t="s">
        <v>54</v>
      </c>
      <c r="B3934" t="s">
        <v>222</v>
      </c>
      <c r="C3934" t="s">
        <v>1226</v>
      </c>
      <c r="D3934">
        <v>339.33</v>
      </c>
      <c r="E3934">
        <v>339.33</v>
      </c>
      <c r="F3934" t="s">
        <v>5198</v>
      </c>
    </row>
    <row r="3935" spans="1:6" x14ac:dyDescent="0.35">
      <c r="A3935" t="s">
        <v>54</v>
      </c>
      <c r="B3935" t="s">
        <v>222</v>
      </c>
      <c r="C3935" t="s">
        <v>1228</v>
      </c>
      <c r="D3935">
        <v>349.79</v>
      </c>
      <c r="E3935">
        <v>349.79</v>
      </c>
      <c r="F3935" t="s">
        <v>5199</v>
      </c>
    </row>
    <row r="3936" spans="1:6" x14ac:dyDescent="0.35">
      <c r="A3936" t="s">
        <v>54</v>
      </c>
      <c r="B3936" t="s">
        <v>222</v>
      </c>
      <c r="C3936" t="s">
        <v>1230</v>
      </c>
      <c r="D3936">
        <v>360.6</v>
      </c>
      <c r="E3936">
        <v>378.63</v>
      </c>
      <c r="F3936" t="s">
        <v>5200</v>
      </c>
    </row>
    <row r="3937" spans="1:6" x14ac:dyDescent="0.35">
      <c r="A3937" t="s">
        <v>54</v>
      </c>
      <c r="B3937" t="s">
        <v>222</v>
      </c>
      <c r="C3937" t="s">
        <v>1232</v>
      </c>
      <c r="D3937">
        <v>360.6</v>
      </c>
      <c r="E3937">
        <v>378.63</v>
      </c>
      <c r="F3937" t="s">
        <v>5201</v>
      </c>
    </row>
    <row r="3938" spans="1:6" x14ac:dyDescent="0.35">
      <c r="A3938" t="s">
        <v>54</v>
      </c>
      <c r="B3938" t="s">
        <v>222</v>
      </c>
      <c r="C3938" t="s">
        <v>1234</v>
      </c>
      <c r="D3938">
        <v>360.6</v>
      </c>
      <c r="E3938">
        <v>378.63</v>
      </c>
      <c r="F3938" t="s">
        <v>5202</v>
      </c>
    </row>
    <row r="3939" spans="1:6" x14ac:dyDescent="0.35">
      <c r="A3939" t="s">
        <v>54</v>
      </c>
      <c r="B3939" t="s">
        <v>222</v>
      </c>
      <c r="C3939" t="s">
        <v>1236</v>
      </c>
      <c r="D3939">
        <v>360.6</v>
      </c>
      <c r="E3939">
        <v>378.63</v>
      </c>
      <c r="F3939" t="s">
        <v>5203</v>
      </c>
    </row>
    <row r="3940" spans="1:6" x14ac:dyDescent="0.35">
      <c r="A3940" t="s">
        <v>54</v>
      </c>
      <c r="B3940" t="s">
        <v>222</v>
      </c>
      <c r="C3940" t="s">
        <v>1238</v>
      </c>
      <c r="D3940">
        <v>362.05</v>
      </c>
      <c r="E3940">
        <v>380.15</v>
      </c>
      <c r="F3940" t="s">
        <v>5204</v>
      </c>
    </row>
    <row r="3941" spans="1:6" x14ac:dyDescent="0.35">
      <c r="A3941" t="s">
        <v>54</v>
      </c>
      <c r="B3941" t="s">
        <v>222</v>
      </c>
      <c r="C3941" t="s">
        <v>1240</v>
      </c>
      <c r="D3941">
        <v>369.26</v>
      </c>
      <c r="E3941">
        <v>387.72</v>
      </c>
      <c r="F3941" t="s">
        <v>5205</v>
      </c>
    </row>
    <row r="3942" spans="1:6" x14ac:dyDescent="0.35">
      <c r="A3942" t="s">
        <v>54</v>
      </c>
      <c r="B3942" t="s">
        <v>222</v>
      </c>
      <c r="C3942" t="s">
        <v>1242</v>
      </c>
      <c r="D3942">
        <v>377.91</v>
      </c>
      <c r="E3942">
        <v>396.81</v>
      </c>
      <c r="F3942" t="s">
        <v>5206</v>
      </c>
    </row>
    <row r="3943" spans="1:6" x14ac:dyDescent="0.35">
      <c r="A3943" t="s">
        <v>54</v>
      </c>
      <c r="B3943" t="s">
        <v>222</v>
      </c>
      <c r="C3943" t="s">
        <v>1244</v>
      </c>
      <c r="D3943">
        <v>391.98</v>
      </c>
      <c r="E3943">
        <v>411.58</v>
      </c>
      <c r="F3943" t="s">
        <v>5207</v>
      </c>
    </row>
    <row r="3944" spans="1:6" x14ac:dyDescent="0.35">
      <c r="A3944" t="s">
        <v>54</v>
      </c>
      <c r="B3944" t="s">
        <v>222</v>
      </c>
      <c r="C3944" t="s">
        <v>1246</v>
      </c>
      <c r="D3944">
        <v>403.52</v>
      </c>
      <c r="E3944">
        <v>423.7</v>
      </c>
      <c r="F3944" t="s">
        <v>5208</v>
      </c>
    </row>
    <row r="3945" spans="1:6" x14ac:dyDescent="0.35">
      <c r="A3945" t="s">
        <v>54</v>
      </c>
      <c r="B3945" t="s">
        <v>222</v>
      </c>
      <c r="C3945" t="s">
        <v>1248</v>
      </c>
      <c r="D3945">
        <v>409.29</v>
      </c>
      <c r="E3945">
        <v>450.22</v>
      </c>
      <c r="F3945" t="s">
        <v>5209</v>
      </c>
    </row>
    <row r="3946" spans="1:6" x14ac:dyDescent="0.35">
      <c r="A3946" t="s">
        <v>54</v>
      </c>
      <c r="B3946" t="s">
        <v>222</v>
      </c>
      <c r="C3946" t="s">
        <v>1250</v>
      </c>
      <c r="D3946">
        <v>417.94</v>
      </c>
      <c r="E3946">
        <v>459.73</v>
      </c>
      <c r="F3946" t="s">
        <v>5210</v>
      </c>
    </row>
    <row r="3947" spans="1:6" x14ac:dyDescent="0.35">
      <c r="A3947" t="s">
        <v>54</v>
      </c>
      <c r="B3947" t="s">
        <v>222</v>
      </c>
      <c r="C3947" t="s">
        <v>1252</v>
      </c>
      <c r="D3947">
        <v>426.59</v>
      </c>
      <c r="E3947">
        <v>469.25</v>
      </c>
      <c r="F3947" t="s">
        <v>5211</v>
      </c>
    </row>
    <row r="3948" spans="1:6" x14ac:dyDescent="0.35">
      <c r="A3948" t="s">
        <v>54</v>
      </c>
      <c r="B3948" t="s">
        <v>222</v>
      </c>
      <c r="C3948" t="s">
        <v>1254</v>
      </c>
      <c r="D3948">
        <v>432</v>
      </c>
      <c r="E3948">
        <v>475.2</v>
      </c>
      <c r="F3948" t="s">
        <v>5212</v>
      </c>
    </row>
    <row r="3949" spans="1:6" x14ac:dyDescent="0.35">
      <c r="A3949" t="s">
        <v>54</v>
      </c>
      <c r="B3949" t="s">
        <v>222</v>
      </c>
      <c r="C3949" t="s">
        <v>1256</v>
      </c>
      <c r="D3949">
        <v>437.77</v>
      </c>
      <c r="E3949">
        <v>481.55</v>
      </c>
      <c r="F3949" t="s">
        <v>5213</v>
      </c>
    </row>
    <row r="3950" spans="1:6" x14ac:dyDescent="0.35">
      <c r="A3950" t="s">
        <v>54</v>
      </c>
      <c r="B3950" t="s">
        <v>222</v>
      </c>
      <c r="C3950" t="s">
        <v>1258</v>
      </c>
      <c r="D3950">
        <v>440.66</v>
      </c>
      <c r="E3950">
        <v>484.73</v>
      </c>
      <c r="F3950" t="s">
        <v>5214</v>
      </c>
    </row>
    <row r="3951" spans="1:6" x14ac:dyDescent="0.35">
      <c r="A3951" t="s">
        <v>54</v>
      </c>
      <c r="B3951" t="s">
        <v>222</v>
      </c>
      <c r="C3951" t="s">
        <v>1260</v>
      </c>
      <c r="D3951">
        <v>443.54</v>
      </c>
      <c r="E3951">
        <v>487.89</v>
      </c>
      <c r="F3951" t="s">
        <v>5215</v>
      </c>
    </row>
    <row r="3952" spans="1:6" x14ac:dyDescent="0.35">
      <c r="A3952" t="s">
        <v>54</v>
      </c>
      <c r="B3952" t="s">
        <v>222</v>
      </c>
      <c r="C3952" t="s">
        <v>1262</v>
      </c>
      <c r="D3952">
        <v>446.43</v>
      </c>
      <c r="E3952">
        <v>491.07</v>
      </c>
      <c r="F3952" t="s">
        <v>5216</v>
      </c>
    </row>
    <row r="3953" spans="1:6" x14ac:dyDescent="0.35">
      <c r="A3953" t="s">
        <v>54</v>
      </c>
      <c r="B3953" t="s">
        <v>222</v>
      </c>
      <c r="C3953" t="s">
        <v>1264</v>
      </c>
      <c r="D3953">
        <v>449.31</v>
      </c>
      <c r="E3953">
        <v>494.24</v>
      </c>
      <c r="F3953" t="s">
        <v>5217</v>
      </c>
    </row>
    <row r="3954" spans="1:6" x14ac:dyDescent="0.35">
      <c r="A3954" t="s">
        <v>54</v>
      </c>
      <c r="B3954" t="s">
        <v>222</v>
      </c>
      <c r="C3954" t="s">
        <v>1266</v>
      </c>
      <c r="D3954">
        <v>455.08</v>
      </c>
      <c r="E3954">
        <v>500.59</v>
      </c>
      <c r="F3954" t="s">
        <v>5218</v>
      </c>
    </row>
    <row r="3955" spans="1:6" x14ac:dyDescent="0.35">
      <c r="A3955" t="s">
        <v>54</v>
      </c>
      <c r="B3955" t="s">
        <v>222</v>
      </c>
      <c r="C3955" t="s">
        <v>1268</v>
      </c>
      <c r="D3955">
        <v>460.85</v>
      </c>
      <c r="E3955">
        <v>506.94</v>
      </c>
      <c r="F3955" t="s">
        <v>5219</v>
      </c>
    </row>
    <row r="3956" spans="1:6" x14ac:dyDescent="0.35">
      <c r="A3956" t="s">
        <v>54</v>
      </c>
      <c r="B3956" t="s">
        <v>222</v>
      </c>
      <c r="C3956" t="s">
        <v>1270</v>
      </c>
      <c r="D3956">
        <v>469.51</v>
      </c>
      <c r="E3956">
        <v>516.46</v>
      </c>
      <c r="F3956" t="s">
        <v>5220</v>
      </c>
    </row>
    <row r="3957" spans="1:6" x14ac:dyDescent="0.35">
      <c r="A3957" t="s">
        <v>54</v>
      </c>
      <c r="B3957" t="s">
        <v>222</v>
      </c>
      <c r="C3957" t="s">
        <v>1272</v>
      </c>
      <c r="D3957">
        <v>477.8</v>
      </c>
      <c r="E3957">
        <v>525.58000000000004</v>
      </c>
      <c r="F3957" t="s">
        <v>5221</v>
      </c>
    </row>
    <row r="3958" spans="1:6" x14ac:dyDescent="0.35">
      <c r="A3958" t="s">
        <v>54</v>
      </c>
      <c r="B3958" t="s">
        <v>222</v>
      </c>
      <c r="C3958" t="s">
        <v>1274</v>
      </c>
      <c r="D3958">
        <v>489.34</v>
      </c>
      <c r="E3958">
        <v>538.27</v>
      </c>
      <c r="F3958" t="s">
        <v>5222</v>
      </c>
    </row>
    <row r="3959" spans="1:6" x14ac:dyDescent="0.35">
      <c r="A3959" t="s">
        <v>54</v>
      </c>
      <c r="B3959" t="s">
        <v>222</v>
      </c>
      <c r="C3959" t="s">
        <v>1276</v>
      </c>
      <c r="D3959">
        <v>503.76</v>
      </c>
      <c r="E3959">
        <v>554.14</v>
      </c>
      <c r="F3959" t="s">
        <v>5223</v>
      </c>
    </row>
    <row r="3960" spans="1:6" x14ac:dyDescent="0.35">
      <c r="A3960" t="s">
        <v>54</v>
      </c>
      <c r="B3960" t="s">
        <v>222</v>
      </c>
      <c r="C3960" t="s">
        <v>1278</v>
      </c>
      <c r="D3960">
        <v>520.71</v>
      </c>
      <c r="E3960">
        <v>572.78</v>
      </c>
      <c r="F3960" t="s">
        <v>5224</v>
      </c>
    </row>
    <row r="3961" spans="1:6" x14ac:dyDescent="0.35">
      <c r="A3961" t="s">
        <v>54</v>
      </c>
      <c r="B3961" t="s">
        <v>222</v>
      </c>
      <c r="C3961" t="s">
        <v>1280</v>
      </c>
      <c r="D3961">
        <v>540.91</v>
      </c>
      <c r="E3961">
        <v>595</v>
      </c>
      <c r="F3961" t="s">
        <v>5225</v>
      </c>
    </row>
    <row r="3962" spans="1:6" x14ac:dyDescent="0.35">
      <c r="A3962" t="s">
        <v>54</v>
      </c>
      <c r="B3962" t="s">
        <v>222</v>
      </c>
      <c r="C3962" t="s">
        <v>1282</v>
      </c>
      <c r="D3962">
        <v>563.62</v>
      </c>
      <c r="E3962">
        <v>619.98</v>
      </c>
      <c r="F3962" t="s">
        <v>5226</v>
      </c>
    </row>
    <row r="3963" spans="1:6" x14ac:dyDescent="0.35">
      <c r="A3963" t="s">
        <v>54</v>
      </c>
      <c r="B3963" t="s">
        <v>222</v>
      </c>
      <c r="C3963" t="s">
        <v>1284</v>
      </c>
      <c r="D3963">
        <v>589.59</v>
      </c>
      <c r="E3963">
        <v>648.54999999999995</v>
      </c>
      <c r="F3963" t="s">
        <v>5227</v>
      </c>
    </row>
    <row r="3964" spans="1:6" x14ac:dyDescent="0.35">
      <c r="A3964" t="s">
        <v>54</v>
      </c>
      <c r="B3964" t="s">
        <v>222</v>
      </c>
      <c r="C3964" t="s">
        <v>1286</v>
      </c>
      <c r="D3964">
        <v>615.19000000000005</v>
      </c>
      <c r="E3964">
        <v>676.71</v>
      </c>
      <c r="F3964" t="s">
        <v>5228</v>
      </c>
    </row>
    <row r="3965" spans="1:6" x14ac:dyDescent="0.35">
      <c r="A3965" t="s">
        <v>54</v>
      </c>
      <c r="B3965" t="s">
        <v>222</v>
      </c>
      <c r="C3965" t="s">
        <v>1288</v>
      </c>
      <c r="D3965">
        <v>644.04</v>
      </c>
      <c r="E3965">
        <v>772.85</v>
      </c>
      <c r="F3965" t="s">
        <v>5229</v>
      </c>
    </row>
    <row r="3966" spans="1:6" x14ac:dyDescent="0.35">
      <c r="A3966" t="s">
        <v>54</v>
      </c>
      <c r="B3966" t="s">
        <v>222</v>
      </c>
      <c r="C3966" t="s">
        <v>1290</v>
      </c>
      <c r="D3966">
        <v>672.53</v>
      </c>
      <c r="E3966">
        <v>807.04</v>
      </c>
      <c r="F3966" t="s">
        <v>5230</v>
      </c>
    </row>
    <row r="3967" spans="1:6" x14ac:dyDescent="0.35">
      <c r="A3967" t="s">
        <v>54</v>
      </c>
      <c r="B3967" t="s">
        <v>222</v>
      </c>
      <c r="C3967" t="s">
        <v>1292</v>
      </c>
      <c r="D3967">
        <v>703.9</v>
      </c>
      <c r="E3967">
        <v>844.68</v>
      </c>
      <c r="F3967" t="s">
        <v>5231</v>
      </c>
    </row>
    <row r="3968" spans="1:6" x14ac:dyDescent="0.35">
      <c r="A3968" t="s">
        <v>54</v>
      </c>
      <c r="B3968" t="s">
        <v>222</v>
      </c>
      <c r="C3968" t="s">
        <v>1294</v>
      </c>
      <c r="D3968">
        <v>735.63</v>
      </c>
      <c r="E3968">
        <v>882.76</v>
      </c>
      <c r="F3968" t="s">
        <v>5232</v>
      </c>
    </row>
    <row r="3969" spans="1:6" x14ac:dyDescent="0.35">
      <c r="A3969" t="s">
        <v>54</v>
      </c>
      <c r="B3969" t="s">
        <v>222</v>
      </c>
      <c r="C3969" t="s">
        <v>1296</v>
      </c>
      <c r="D3969">
        <v>769.89</v>
      </c>
      <c r="E3969">
        <v>923.87</v>
      </c>
      <c r="F3969" t="s">
        <v>5233</v>
      </c>
    </row>
    <row r="3970" spans="1:6" x14ac:dyDescent="0.35">
      <c r="A3970" t="s">
        <v>54</v>
      </c>
      <c r="B3970" t="s">
        <v>222</v>
      </c>
      <c r="C3970" t="s">
        <v>1298</v>
      </c>
      <c r="D3970">
        <v>804.15</v>
      </c>
      <c r="E3970">
        <v>964.98</v>
      </c>
      <c r="F3970" t="s">
        <v>5234</v>
      </c>
    </row>
    <row r="3971" spans="1:6" x14ac:dyDescent="0.35">
      <c r="A3971" t="s">
        <v>54</v>
      </c>
      <c r="B3971" t="s">
        <v>222</v>
      </c>
      <c r="C3971" t="s">
        <v>1300</v>
      </c>
      <c r="D3971">
        <v>841.29</v>
      </c>
      <c r="E3971">
        <v>1009.55</v>
      </c>
      <c r="F3971" t="s">
        <v>5235</v>
      </c>
    </row>
    <row r="3972" spans="1:6" x14ac:dyDescent="0.35">
      <c r="A3972" t="s">
        <v>54</v>
      </c>
      <c r="B3972" t="s">
        <v>222</v>
      </c>
      <c r="C3972" t="s">
        <v>1302</v>
      </c>
      <c r="D3972">
        <v>878.79</v>
      </c>
      <c r="E3972">
        <v>1054.55</v>
      </c>
      <c r="F3972" t="s">
        <v>5236</v>
      </c>
    </row>
    <row r="3973" spans="1:6" x14ac:dyDescent="0.35">
      <c r="A3973" t="s">
        <v>54</v>
      </c>
      <c r="B3973" t="s">
        <v>222</v>
      </c>
      <c r="C3973" t="s">
        <v>1304</v>
      </c>
      <c r="D3973">
        <v>918.82</v>
      </c>
      <c r="E3973">
        <v>1102.58</v>
      </c>
      <c r="F3973" t="s">
        <v>5237</v>
      </c>
    </row>
    <row r="3974" spans="1:6" x14ac:dyDescent="0.35">
      <c r="A3974" t="s">
        <v>54</v>
      </c>
      <c r="B3974" t="s">
        <v>222</v>
      </c>
      <c r="C3974" t="s">
        <v>1306</v>
      </c>
      <c r="D3974">
        <v>938.65</v>
      </c>
      <c r="E3974">
        <v>1126.3800000000001</v>
      </c>
      <c r="F3974" t="s">
        <v>5238</v>
      </c>
    </row>
    <row r="3975" spans="1:6" x14ac:dyDescent="0.35">
      <c r="A3975" t="s">
        <v>54</v>
      </c>
      <c r="B3975" t="s">
        <v>222</v>
      </c>
      <c r="C3975" t="s">
        <v>1308</v>
      </c>
      <c r="D3975">
        <v>978.68</v>
      </c>
      <c r="E3975">
        <v>1174.42</v>
      </c>
      <c r="F3975" t="s">
        <v>5239</v>
      </c>
    </row>
    <row r="3976" spans="1:6" x14ac:dyDescent="0.35">
      <c r="A3976" t="s">
        <v>54</v>
      </c>
      <c r="B3976" t="s">
        <v>222</v>
      </c>
      <c r="C3976" t="s">
        <v>1310</v>
      </c>
      <c r="D3976">
        <v>1013.3</v>
      </c>
      <c r="E3976">
        <v>1215.96</v>
      </c>
      <c r="F3976" t="s">
        <v>5240</v>
      </c>
    </row>
    <row r="3977" spans="1:6" x14ac:dyDescent="0.35">
      <c r="A3977" t="s">
        <v>54</v>
      </c>
      <c r="B3977" t="s">
        <v>222</v>
      </c>
      <c r="C3977" t="s">
        <v>1312</v>
      </c>
      <c r="D3977">
        <v>1036.01</v>
      </c>
      <c r="E3977">
        <v>1243.21</v>
      </c>
      <c r="F3977" t="s">
        <v>5241</v>
      </c>
    </row>
    <row r="3978" spans="1:6" x14ac:dyDescent="0.35">
      <c r="A3978" t="s">
        <v>54</v>
      </c>
      <c r="B3978" t="s">
        <v>222</v>
      </c>
      <c r="C3978" t="s">
        <v>1314</v>
      </c>
      <c r="D3978">
        <v>1064.5</v>
      </c>
      <c r="E3978">
        <v>1277.4000000000001</v>
      </c>
      <c r="F3978" t="s">
        <v>5242</v>
      </c>
    </row>
    <row r="3979" spans="1:6" x14ac:dyDescent="0.35">
      <c r="A3979" t="s">
        <v>54</v>
      </c>
      <c r="B3979" t="s">
        <v>222</v>
      </c>
      <c r="C3979" t="s">
        <v>220</v>
      </c>
      <c r="D3979">
        <v>1081.8</v>
      </c>
      <c r="E3979">
        <v>1298.1600000000001</v>
      </c>
      <c r="F3979" t="s">
        <v>5243</v>
      </c>
    </row>
    <row r="3980" spans="1:6" x14ac:dyDescent="0.35">
      <c r="A3980" t="s">
        <v>54</v>
      </c>
      <c r="B3980" t="s">
        <v>223</v>
      </c>
      <c r="C3980" t="s">
        <v>219</v>
      </c>
      <c r="D3980">
        <v>278.62</v>
      </c>
      <c r="E3980">
        <v>278.62</v>
      </c>
      <c r="F3980" t="s">
        <v>5244</v>
      </c>
    </row>
    <row r="3981" spans="1:6" x14ac:dyDescent="0.35">
      <c r="A3981" t="s">
        <v>54</v>
      </c>
      <c r="B3981" t="s">
        <v>223</v>
      </c>
      <c r="C3981" t="s">
        <v>1218</v>
      </c>
      <c r="D3981">
        <v>303.39</v>
      </c>
      <c r="E3981">
        <v>303.39</v>
      </c>
      <c r="F3981" t="s">
        <v>5245</v>
      </c>
    </row>
    <row r="3982" spans="1:6" x14ac:dyDescent="0.35">
      <c r="A3982" t="s">
        <v>54</v>
      </c>
      <c r="B3982" t="s">
        <v>223</v>
      </c>
      <c r="C3982" t="s">
        <v>1220</v>
      </c>
      <c r="D3982">
        <v>312.86</v>
      </c>
      <c r="E3982">
        <v>312.86</v>
      </c>
      <c r="F3982" t="s">
        <v>5246</v>
      </c>
    </row>
    <row r="3983" spans="1:6" x14ac:dyDescent="0.35">
      <c r="A3983" t="s">
        <v>54</v>
      </c>
      <c r="B3983" t="s">
        <v>223</v>
      </c>
      <c r="C3983" t="s">
        <v>1222</v>
      </c>
      <c r="D3983">
        <v>322.33</v>
      </c>
      <c r="E3983">
        <v>322.33</v>
      </c>
      <c r="F3983" t="s">
        <v>5247</v>
      </c>
    </row>
    <row r="3984" spans="1:6" x14ac:dyDescent="0.35">
      <c r="A3984" t="s">
        <v>54</v>
      </c>
      <c r="B3984" t="s">
        <v>223</v>
      </c>
      <c r="C3984" t="s">
        <v>1224</v>
      </c>
      <c r="D3984">
        <v>332.53</v>
      </c>
      <c r="E3984">
        <v>332.53</v>
      </c>
      <c r="F3984" t="s">
        <v>5248</v>
      </c>
    </row>
    <row r="3985" spans="1:6" x14ac:dyDescent="0.35">
      <c r="A3985" t="s">
        <v>54</v>
      </c>
      <c r="B3985" t="s">
        <v>223</v>
      </c>
      <c r="C3985" t="s">
        <v>1226</v>
      </c>
      <c r="D3985">
        <v>342.73</v>
      </c>
      <c r="E3985">
        <v>342.73</v>
      </c>
      <c r="F3985" t="s">
        <v>5249</v>
      </c>
    </row>
    <row r="3986" spans="1:6" x14ac:dyDescent="0.35">
      <c r="A3986" t="s">
        <v>54</v>
      </c>
      <c r="B3986" t="s">
        <v>223</v>
      </c>
      <c r="C3986" t="s">
        <v>1228</v>
      </c>
      <c r="D3986">
        <v>353.29</v>
      </c>
      <c r="E3986">
        <v>353.29</v>
      </c>
      <c r="F3986" t="s">
        <v>5250</v>
      </c>
    </row>
    <row r="3987" spans="1:6" x14ac:dyDescent="0.35">
      <c r="A3987" t="s">
        <v>54</v>
      </c>
      <c r="B3987" t="s">
        <v>223</v>
      </c>
      <c r="C3987" t="s">
        <v>1230</v>
      </c>
      <c r="D3987">
        <v>364.21</v>
      </c>
      <c r="E3987">
        <v>382.42</v>
      </c>
      <c r="F3987" t="s">
        <v>5251</v>
      </c>
    </row>
    <row r="3988" spans="1:6" x14ac:dyDescent="0.35">
      <c r="A3988" t="s">
        <v>54</v>
      </c>
      <c r="B3988" t="s">
        <v>223</v>
      </c>
      <c r="C3988" t="s">
        <v>1232</v>
      </c>
      <c r="D3988">
        <v>364.21</v>
      </c>
      <c r="E3988">
        <v>382.42</v>
      </c>
      <c r="F3988" t="s">
        <v>5252</v>
      </c>
    </row>
    <row r="3989" spans="1:6" x14ac:dyDescent="0.35">
      <c r="A3989" t="s">
        <v>54</v>
      </c>
      <c r="B3989" t="s">
        <v>223</v>
      </c>
      <c r="C3989" t="s">
        <v>1234</v>
      </c>
      <c r="D3989">
        <v>364.21</v>
      </c>
      <c r="E3989">
        <v>382.42</v>
      </c>
      <c r="F3989" t="s">
        <v>5253</v>
      </c>
    </row>
    <row r="3990" spans="1:6" x14ac:dyDescent="0.35">
      <c r="A3990" t="s">
        <v>54</v>
      </c>
      <c r="B3990" t="s">
        <v>223</v>
      </c>
      <c r="C3990" t="s">
        <v>1236</v>
      </c>
      <c r="D3990">
        <v>364.21</v>
      </c>
      <c r="E3990">
        <v>382.42</v>
      </c>
      <c r="F3990" t="s">
        <v>5254</v>
      </c>
    </row>
    <row r="3991" spans="1:6" x14ac:dyDescent="0.35">
      <c r="A3991" t="s">
        <v>54</v>
      </c>
      <c r="B3991" t="s">
        <v>223</v>
      </c>
      <c r="C3991" t="s">
        <v>1238</v>
      </c>
      <c r="D3991">
        <v>365.67</v>
      </c>
      <c r="E3991">
        <v>383.95</v>
      </c>
      <c r="F3991" t="s">
        <v>5255</v>
      </c>
    </row>
    <row r="3992" spans="1:6" x14ac:dyDescent="0.35">
      <c r="A3992" t="s">
        <v>54</v>
      </c>
      <c r="B3992" t="s">
        <v>223</v>
      </c>
      <c r="C3992" t="s">
        <v>1240</v>
      </c>
      <c r="D3992">
        <v>372.95</v>
      </c>
      <c r="E3992">
        <v>391.6</v>
      </c>
      <c r="F3992" t="s">
        <v>5256</v>
      </c>
    </row>
    <row r="3993" spans="1:6" x14ac:dyDescent="0.35">
      <c r="A3993" t="s">
        <v>54</v>
      </c>
      <c r="B3993" t="s">
        <v>223</v>
      </c>
      <c r="C3993" t="s">
        <v>1242</v>
      </c>
      <c r="D3993">
        <v>381.7</v>
      </c>
      <c r="E3993">
        <v>400.79</v>
      </c>
      <c r="F3993" t="s">
        <v>5257</v>
      </c>
    </row>
    <row r="3994" spans="1:6" x14ac:dyDescent="0.35">
      <c r="A3994" t="s">
        <v>54</v>
      </c>
      <c r="B3994" t="s">
        <v>223</v>
      </c>
      <c r="C3994" t="s">
        <v>1244</v>
      </c>
      <c r="D3994">
        <v>395.9</v>
      </c>
      <c r="E3994">
        <v>415.7</v>
      </c>
      <c r="F3994" t="s">
        <v>5258</v>
      </c>
    </row>
    <row r="3995" spans="1:6" x14ac:dyDescent="0.35">
      <c r="A3995" t="s">
        <v>54</v>
      </c>
      <c r="B3995" t="s">
        <v>223</v>
      </c>
      <c r="C3995" t="s">
        <v>1246</v>
      </c>
      <c r="D3995">
        <v>407.56</v>
      </c>
      <c r="E3995">
        <v>427.94</v>
      </c>
      <c r="F3995" t="s">
        <v>5259</v>
      </c>
    </row>
    <row r="3996" spans="1:6" x14ac:dyDescent="0.35">
      <c r="A3996" t="s">
        <v>54</v>
      </c>
      <c r="B3996" t="s">
        <v>223</v>
      </c>
      <c r="C3996" t="s">
        <v>1248</v>
      </c>
      <c r="D3996">
        <v>413.38</v>
      </c>
      <c r="E3996">
        <v>454.72</v>
      </c>
      <c r="F3996" t="s">
        <v>5260</v>
      </c>
    </row>
    <row r="3997" spans="1:6" x14ac:dyDescent="0.35">
      <c r="A3997" t="s">
        <v>54</v>
      </c>
      <c r="B3997" t="s">
        <v>223</v>
      </c>
      <c r="C3997" t="s">
        <v>1250</v>
      </c>
      <c r="D3997">
        <v>422.12</v>
      </c>
      <c r="E3997">
        <v>464.33</v>
      </c>
      <c r="F3997" t="s">
        <v>5261</v>
      </c>
    </row>
    <row r="3998" spans="1:6" x14ac:dyDescent="0.35">
      <c r="A3998" t="s">
        <v>54</v>
      </c>
      <c r="B3998" t="s">
        <v>223</v>
      </c>
      <c r="C3998" t="s">
        <v>1252</v>
      </c>
      <c r="D3998">
        <v>430.86</v>
      </c>
      <c r="E3998">
        <v>473.95</v>
      </c>
      <c r="F3998" t="s">
        <v>5262</v>
      </c>
    </row>
    <row r="3999" spans="1:6" x14ac:dyDescent="0.35">
      <c r="A3999" t="s">
        <v>54</v>
      </c>
      <c r="B3999" t="s">
        <v>223</v>
      </c>
      <c r="C3999" t="s">
        <v>1254</v>
      </c>
      <c r="D3999">
        <v>436.33</v>
      </c>
      <c r="E3999">
        <v>479.96</v>
      </c>
      <c r="F3999" t="s">
        <v>5263</v>
      </c>
    </row>
    <row r="4000" spans="1:6" x14ac:dyDescent="0.35">
      <c r="A4000" t="s">
        <v>54</v>
      </c>
      <c r="B4000" t="s">
        <v>223</v>
      </c>
      <c r="C4000" t="s">
        <v>1256</v>
      </c>
      <c r="D4000">
        <v>442.16</v>
      </c>
      <c r="E4000">
        <v>486.38</v>
      </c>
      <c r="F4000" t="s">
        <v>5264</v>
      </c>
    </row>
    <row r="4001" spans="1:6" x14ac:dyDescent="0.35">
      <c r="A4001" t="s">
        <v>54</v>
      </c>
      <c r="B4001" t="s">
        <v>223</v>
      </c>
      <c r="C4001" t="s">
        <v>1258</v>
      </c>
      <c r="D4001">
        <v>445.07</v>
      </c>
      <c r="E4001">
        <v>489.58</v>
      </c>
      <c r="F4001" t="s">
        <v>5265</v>
      </c>
    </row>
    <row r="4002" spans="1:6" x14ac:dyDescent="0.35">
      <c r="A4002" t="s">
        <v>54</v>
      </c>
      <c r="B4002" t="s">
        <v>223</v>
      </c>
      <c r="C4002" t="s">
        <v>1260</v>
      </c>
      <c r="D4002">
        <v>447.98</v>
      </c>
      <c r="E4002">
        <v>492.78</v>
      </c>
      <c r="F4002" t="s">
        <v>5266</v>
      </c>
    </row>
    <row r="4003" spans="1:6" x14ac:dyDescent="0.35">
      <c r="A4003" t="s">
        <v>54</v>
      </c>
      <c r="B4003" t="s">
        <v>223</v>
      </c>
      <c r="C4003" t="s">
        <v>1262</v>
      </c>
      <c r="D4003">
        <v>450.9</v>
      </c>
      <c r="E4003">
        <v>495.99</v>
      </c>
      <c r="F4003" t="s">
        <v>5267</v>
      </c>
    </row>
    <row r="4004" spans="1:6" x14ac:dyDescent="0.35">
      <c r="A4004" t="s">
        <v>54</v>
      </c>
      <c r="B4004" t="s">
        <v>223</v>
      </c>
      <c r="C4004" t="s">
        <v>1264</v>
      </c>
      <c r="D4004">
        <v>453.81</v>
      </c>
      <c r="E4004">
        <v>499.19</v>
      </c>
      <c r="F4004" t="s">
        <v>5268</v>
      </c>
    </row>
    <row r="4005" spans="1:6" x14ac:dyDescent="0.35">
      <c r="A4005" t="s">
        <v>54</v>
      </c>
      <c r="B4005" t="s">
        <v>223</v>
      </c>
      <c r="C4005" t="s">
        <v>1266</v>
      </c>
      <c r="D4005">
        <v>459.64</v>
      </c>
      <c r="E4005">
        <v>505.6</v>
      </c>
      <c r="F4005" t="s">
        <v>5269</v>
      </c>
    </row>
    <row r="4006" spans="1:6" x14ac:dyDescent="0.35">
      <c r="A4006" t="s">
        <v>54</v>
      </c>
      <c r="B4006" t="s">
        <v>223</v>
      </c>
      <c r="C4006" t="s">
        <v>1268</v>
      </c>
      <c r="D4006">
        <v>465.47</v>
      </c>
      <c r="E4006">
        <v>512.02</v>
      </c>
      <c r="F4006" t="s">
        <v>5270</v>
      </c>
    </row>
    <row r="4007" spans="1:6" x14ac:dyDescent="0.35">
      <c r="A4007" t="s">
        <v>54</v>
      </c>
      <c r="B4007" t="s">
        <v>223</v>
      </c>
      <c r="C4007" t="s">
        <v>1270</v>
      </c>
      <c r="D4007">
        <v>474.21</v>
      </c>
      <c r="E4007">
        <v>521.63</v>
      </c>
      <c r="F4007" t="s">
        <v>5271</v>
      </c>
    </row>
    <row r="4008" spans="1:6" x14ac:dyDescent="0.35">
      <c r="A4008" t="s">
        <v>54</v>
      </c>
      <c r="B4008" t="s">
        <v>223</v>
      </c>
      <c r="C4008" t="s">
        <v>1272</v>
      </c>
      <c r="D4008">
        <v>482.58</v>
      </c>
      <c r="E4008">
        <v>530.84</v>
      </c>
      <c r="F4008" t="s">
        <v>5272</v>
      </c>
    </row>
    <row r="4009" spans="1:6" x14ac:dyDescent="0.35">
      <c r="A4009" t="s">
        <v>54</v>
      </c>
      <c r="B4009" t="s">
        <v>223</v>
      </c>
      <c r="C4009" t="s">
        <v>1274</v>
      </c>
      <c r="D4009">
        <v>494.24</v>
      </c>
      <c r="E4009">
        <v>543.66</v>
      </c>
      <c r="F4009" t="s">
        <v>5273</v>
      </c>
    </row>
    <row r="4010" spans="1:6" x14ac:dyDescent="0.35">
      <c r="A4010" t="s">
        <v>54</v>
      </c>
      <c r="B4010" t="s">
        <v>223</v>
      </c>
      <c r="C4010" t="s">
        <v>1276</v>
      </c>
      <c r="D4010">
        <v>508.81</v>
      </c>
      <c r="E4010">
        <v>559.69000000000005</v>
      </c>
      <c r="F4010" t="s">
        <v>5274</v>
      </c>
    </row>
    <row r="4011" spans="1:6" x14ac:dyDescent="0.35">
      <c r="A4011" t="s">
        <v>54</v>
      </c>
      <c r="B4011" t="s">
        <v>223</v>
      </c>
      <c r="C4011" t="s">
        <v>1278</v>
      </c>
      <c r="D4011">
        <v>525.91999999999996</v>
      </c>
      <c r="E4011">
        <v>578.51</v>
      </c>
      <c r="F4011" t="s">
        <v>5275</v>
      </c>
    </row>
    <row r="4012" spans="1:6" x14ac:dyDescent="0.35">
      <c r="A4012" t="s">
        <v>54</v>
      </c>
      <c r="B4012" t="s">
        <v>223</v>
      </c>
      <c r="C4012" t="s">
        <v>1280</v>
      </c>
      <c r="D4012">
        <v>546.32000000000005</v>
      </c>
      <c r="E4012">
        <v>600.95000000000005</v>
      </c>
      <c r="F4012" t="s">
        <v>5276</v>
      </c>
    </row>
    <row r="4013" spans="1:6" x14ac:dyDescent="0.35">
      <c r="A4013" t="s">
        <v>54</v>
      </c>
      <c r="B4013" t="s">
        <v>223</v>
      </c>
      <c r="C4013" t="s">
        <v>1282</v>
      </c>
      <c r="D4013">
        <v>569.27</v>
      </c>
      <c r="E4013">
        <v>626.20000000000005</v>
      </c>
      <c r="F4013" t="s">
        <v>5277</v>
      </c>
    </row>
    <row r="4014" spans="1:6" x14ac:dyDescent="0.35">
      <c r="A4014" t="s">
        <v>54</v>
      </c>
      <c r="B4014" t="s">
        <v>223</v>
      </c>
      <c r="C4014" t="s">
        <v>1284</v>
      </c>
      <c r="D4014">
        <v>595.49</v>
      </c>
      <c r="E4014">
        <v>655.04</v>
      </c>
      <c r="F4014" t="s">
        <v>5278</v>
      </c>
    </row>
    <row r="4015" spans="1:6" x14ac:dyDescent="0.35">
      <c r="A4015" t="s">
        <v>54</v>
      </c>
      <c r="B4015" t="s">
        <v>223</v>
      </c>
      <c r="C4015" t="s">
        <v>1286</v>
      </c>
      <c r="D4015">
        <v>621.35</v>
      </c>
      <c r="E4015">
        <v>683.49</v>
      </c>
      <c r="F4015" t="s">
        <v>5279</v>
      </c>
    </row>
    <row r="4016" spans="1:6" x14ac:dyDescent="0.35">
      <c r="A4016" t="s">
        <v>54</v>
      </c>
      <c r="B4016" t="s">
        <v>223</v>
      </c>
      <c r="C4016" t="s">
        <v>1288</v>
      </c>
      <c r="D4016">
        <v>650.49</v>
      </c>
      <c r="E4016">
        <v>780.59</v>
      </c>
      <c r="F4016" t="s">
        <v>5280</v>
      </c>
    </row>
    <row r="4017" spans="1:6" x14ac:dyDescent="0.35">
      <c r="A4017" t="s">
        <v>54</v>
      </c>
      <c r="B4017" t="s">
        <v>223</v>
      </c>
      <c r="C4017" t="s">
        <v>1290</v>
      </c>
      <c r="D4017">
        <v>679.26</v>
      </c>
      <c r="E4017">
        <v>815.11</v>
      </c>
      <c r="F4017" t="s">
        <v>5281</v>
      </c>
    </row>
    <row r="4018" spans="1:6" x14ac:dyDescent="0.35">
      <c r="A4018" t="s">
        <v>54</v>
      </c>
      <c r="B4018" t="s">
        <v>223</v>
      </c>
      <c r="C4018" t="s">
        <v>1292</v>
      </c>
      <c r="D4018">
        <v>710.95</v>
      </c>
      <c r="E4018">
        <v>853.14</v>
      </c>
      <c r="F4018" t="s">
        <v>5282</v>
      </c>
    </row>
    <row r="4019" spans="1:6" x14ac:dyDescent="0.35">
      <c r="A4019" t="s">
        <v>54</v>
      </c>
      <c r="B4019" t="s">
        <v>223</v>
      </c>
      <c r="C4019" t="s">
        <v>1294</v>
      </c>
      <c r="D4019">
        <v>743</v>
      </c>
      <c r="E4019">
        <v>891.6</v>
      </c>
      <c r="F4019" t="s">
        <v>5283</v>
      </c>
    </row>
    <row r="4020" spans="1:6" x14ac:dyDescent="0.35">
      <c r="A4020" t="s">
        <v>54</v>
      </c>
      <c r="B4020" t="s">
        <v>223</v>
      </c>
      <c r="C4020" t="s">
        <v>1296</v>
      </c>
      <c r="D4020">
        <v>777.6</v>
      </c>
      <c r="E4020">
        <v>933.12</v>
      </c>
      <c r="F4020" t="s">
        <v>5284</v>
      </c>
    </row>
    <row r="4021" spans="1:6" x14ac:dyDescent="0.35">
      <c r="A4021" t="s">
        <v>54</v>
      </c>
      <c r="B4021" t="s">
        <v>223</v>
      </c>
      <c r="C4021" t="s">
        <v>1298</v>
      </c>
      <c r="D4021">
        <v>812.2</v>
      </c>
      <c r="E4021">
        <v>974.64</v>
      </c>
      <c r="F4021" t="s">
        <v>5285</v>
      </c>
    </row>
    <row r="4022" spans="1:6" x14ac:dyDescent="0.35">
      <c r="A4022" t="s">
        <v>54</v>
      </c>
      <c r="B4022" t="s">
        <v>223</v>
      </c>
      <c r="C4022" t="s">
        <v>1300</v>
      </c>
      <c r="D4022">
        <v>849.71</v>
      </c>
      <c r="E4022">
        <v>1019.65</v>
      </c>
      <c r="F4022" t="s">
        <v>5286</v>
      </c>
    </row>
    <row r="4023" spans="1:6" x14ac:dyDescent="0.35">
      <c r="A4023" t="s">
        <v>54</v>
      </c>
      <c r="B4023" t="s">
        <v>223</v>
      </c>
      <c r="C4023" t="s">
        <v>1302</v>
      </c>
      <c r="D4023">
        <v>887.59</v>
      </c>
      <c r="E4023">
        <v>1065.1099999999999</v>
      </c>
      <c r="F4023" t="s">
        <v>5287</v>
      </c>
    </row>
    <row r="4024" spans="1:6" x14ac:dyDescent="0.35">
      <c r="A4024" t="s">
        <v>54</v>
      </c>
      <c r="B4024" t="s">
        <v>223</v>
      </c>
      <c r="C4024" t="s">
        <v>1304</v>
      </c>
      <c r="D4024">
        <v>928.02</v>
      </c>
      <c r="E4024">
        <v>1113.6199999999999</v>
      </c>
      <c r="F4024" t="s">
        <v>5288</v>
      </c>
    </row>
    <row r="4025" spans="1:6" x14ac:dyDescent="0.35">
      <c r="A4025" t="s">
        <v>54</v>
      </c>
      <c r="B4025" t="s">
        <v>223</v>
      </c>
      <c r="C4025" t="s">
        <v>1306</v>
      </c>
      <c r="D4025">
        <v>948.05</v>
      </c>
      <c r="E4025">
        <v>1137.6600000000001</v>
      </c>
      <c r="F4025" t="s">
        <v>5289</v>
      </c>
    </row>
    <row r="4026" spans="1:6" x14ac:dyDescent="0.35">
      <c r="A4026" t="s">
        <v>54</v>
      </c>
      <c r="B4026" t="s">
        <v>223</v>
      </c>
      <c r="C4026" t="s">
        <v>1308</v>
      </c>
      <c r="D4026">
        <v>988.48</v>
      </c>
      <c r="E4026">
        <v>1186.18</v>
      </c>
      <c r="F4026" t="s">
        <v>5290</v>
      </c>
    </row>
    <row r="4027" spans="1:6" x14ac:dyDescent="0.35">
      <c r="A4027" t="s">
        <v>54</v>
      </c>
      <c r="B4027" t="s">
        <v>223</v>
      </c>
      <c r="C4027" t="s">
        <v>1310</v>
      </c>
      <c r="D4027">
        <v>1023.44</v>
      </c>
      <c r="E4027">
        <v>1228.1300000000001</v>
      </c>
      <c r="F4027" t="s">
        <v>5291</v>
      </c>
    </row>
    <row r="4028" spans="1:6" x14ac:dyDescent="0.35">
      <c r="A4028" t="s">
        <v>54</v>
      </c>
      <c r="B4028" t="s">
        <v>223</v>
      </c>
      <c r="C4028" t="s">
        <v>1312</v>
      </c>
      <c r="D4028">
        <v>1046.3900000000001</v>
      </c>
      <c r="E4028">
        <v>1255.67</v>
      </c>
      <c r="F4028" t="s">
        <v>5292</v>
      </c>
    </row>
    <row r="4029" spans="1:6" x14ac:dyDescent="0.35">
      <c r="A4029" t="s">
        <v>54</v>
      </c>
      <c r="B4029" t="s">
        <v>223</v>
      </c>
      <c r="C4029" t="s">
        <v>1314</v>
      </c>
      <c r="D4029">
        <v>1075.1600000000001</v>
      </c>
      <c r="E4029">
        <v>1290.19</v>
      </c>
      <c r="F4029" t="s">
        <v>5293</v>
      </c>
    </row>
    <row r="4030" spans="1:6" x14ac:dyDescent="0.35">
      <c r="A4030" t="s">
        <v>54</v>
      </c>
      <c r="B4030" t="s">
        <v>223</v>
      </c>
      <c r="C4030" t="s">
        <v>220</v>
      </c>
      <c r="D4030">
        <v>1092.6300000000001</v>
      </c>
      <c r="E4030">
        <v>1311.16</v>
      </c>
      <c r="F4030" t="s">
        <v>5294</v>
      </c>
    </row>
    <row r="4031" spans="1:6" x14ac:dyDescent="0.35">
      <c r="A4031" t="s">
        <v>54</v>
      </c>
      <c r="B4031" t="s">
        <v>224</v>
      </c>
      <c r="C4031" t="s">
        <v>219</v>
      </c>
      <c r="D4031">
        <v>281.14</v>
      </c>
      <c r="E4031">
        <v>281.14</v>
      </c>
      <c r="F4031" t="s">
        <v>5295</v>
      </c>
    </row>
    <row r="4032" spans="1:6" x14ac:dyDescent="0.35">
      <c r="A4032" t="s">
        <v>54</v>
      </c>
      <c r="B4032" t="s">
        <v>224</v>
      </c>
      <c r="C4032" t="s">
        <v>1218</v>
      </c>
      <c r="D4032">
        <v>306.13</v>
      </c>
      <c r="E4032">
        <v>306.13</v>
      </c>
      <c r="F4032" t="s">
        <v>5296</v>
      </c>
    </row>
    <row r="4033" spans="1:6" x14ac:dyDescent="0.35">
      <c r="A4033" t="s">
        <v>54</v>
      </c>
      <c r="B4033" t="s">
        <v>224</v>
      </c>
      <c r="C4033" t="s">
        <v>1220</v>
      </c>
      <c r="D4033">
        <v>315.68</v>
      </c>
      <c r="E4033">
        <v>315.68</v>
      </c>
      <c r="F4033" t="s">
        <v>5297</v>
      </c>
    </row>
    <row r="4034" spans="1:6" x14ac:dyDescent="0.35">
      <c r="A4034" t="s">
        <v>54</v>
      </c>
      <c r="B4034" t="s">
        <v>224</v>
      </c>
      <c r="C4034" t="s">
        <v>1222</v>
      </c>
      <c r="D4034">
        <v>325.24</v>
      </c>
      <c r="E4034">
        <v>325.24</v>
      </c>
      <c r="F4034" t="s">
        <v>5298</v>
      </c>
    </row>
    <row r="4035" spans="1:6" x14ac:dyDescent="0.35">
      <c r="A4035" t="s">
        <v>54</v>
      </c>
      <c r="B4035" t="s">
        <v>224</v>
      </c>
      <c r="C4035" t="s">
        <v>1224</v>
      </c>
      <c r="D4035">
        <v>335.53</v>
      </c>
      <c r="E4035">
        <v>335.53</v>
      </c>
      <c r="F4035" t="s">
        <v>5299</v>
      </c>
    </row>
    <row r="4036" spans="1:6" x14ac:dyDescent="0.35">
      <c r="A4036" t="s">
        <v>54</v>
      </c>
      <c r="B4036" t="s">
        <v>224</v>
      </c>
      <c r="C4036" t="s">
        <v>1226</v>
      </c>
      <c r="D4036">
        <v>345.82</v>
      </c>
      <c r="E4036">
        <v>345.82</v>
      </c>
      <c r="F4036" t="s">
        <v>5300</v>
      </c>
    </row>
    <row r="4037" spans="1:6" x14ac:dyDescent="0.35">
      <c r="A4037" t="s">
        <v>54</v>
      </c>
      <c r="B4037" t="s">
        <v>224</v>
      </c>
      <c r="C4037" t="s">
        <v>1228</v>
      </c>
      <c r="D4037">
        <v>356.48</v>
      </c>
      <c r="E4037">
        <v>356.48</v>
      </c>
      <c r="F4037" t="s">
        <v>5301</v>
      </c>
    </row>
    <row r="4038" spans="1:6" x14ac:dyDescent="0.35">
      <c r="A4038" t="s">
        <v>54</v>
      </c>
      <c r="B4038" t="s">
        <v>224</v>
      </c>
      <c r="C4038" t="s">
        <v>1230</v>
      </c>
      <c r="D4038">
        <v>367.5</v>
      </c>
      <c r="E4038">
        <v>385.88</v>
      </c>
      <c r="F4038" t="s">
        <v>5302</v>
      </c>
    </row>
    <row r="4039" spans="1:6" x14ac:dyDescent="0.35">
      <c r="A4039" t="s">
        <v>54</v>
      </c>
      <c r="B4039" t="s">
        <v>224</v>
      </c>
      <c r="C4039" t="s">
        <v>1232</v>
      </c>
      <c r="D4039">
        <v>367.5</v>
      </c>
      <c r="E4039">
        <v>385.88</v>
      </c>
      <c r="F4039" t="s">
        <v>5303</v>
      </c>
    </row>
    <row r="4040" spans="1:6" x14ac:dyDescent="0.35">
      <c r="A4040" t="s">
        <v>54</v>
      </c>
      <c r="B4040" t="s">
        <v>224</v>
      </c>
      <c r="C4040" t="s">
        <v>1234</v>
      </c>
      <c r="D4040">
        <v>367.5</v>
      </c>
      <c r="E4040">
        <v>385.88</v>
      </c>
      <c r="F4040" t="s">
        <v>5304</v>
      </c>
    </row>
    <row r="4041" spans="1:6" x14ac:dyDescent="0.35">
      <c r="A4041" t="s">
        <v>54</v>
      </c>
      <c r="B4041" t="s">
        <v>224</v>
      </c>
      <c r="C4041" t="s">
        <v>1236</v>
      </c>
      <c r="D4041">
        <v>367.5</v>
      </c>
      <c r="E4041">
        <v>385.88</v>
      </c>
      <c r="F4041" t="s">
        <v>5305</v>
      </c>
    </row>
    <row r="4042" spans="1:6" x14ac:dyDescent="0.35">
      <c r="A4042" t="s">
        <v>54</v>
      </c>
      <c r="B4042" t="s">
        <v>224</v>
      </c>
      <c r="C4042" t="s">
        <v>1238</v>
      </c>
      <c r="D4042">
        <v>368.97</v>
      </c>
      <c r="E4042">
        <v>387.42</v>
      </c>
      <c r="F4042" t="s">
        <v>5306</v>
      </c>
    </row>
    <row r="4043" spans="1:6" x14ac:dyDescent="0.35">
      <c r="A4043" t="s">
        <v>54</v>
      </c>
      <c r="B4043" t="s">
        <v>224</v>
      </c>
      <c r="C4043" t="s">
        <v>1240</v>
      </c>
      <c r="D4043">
        <v>376.32</v>
      </c>
      <c r="E4043">
        <v>395.14</v>
      </c>
      <c r="F4043" t="s">
        <v>5307</v>
      </c>
    </row>
    <row r="4044" spans="1:6" x14ac:dyDescent="0.35">
      <c r="A4044" t="s">
        <v>54</v>
      </c>
      <c r="B4044" t="s">
        <v>224</v>
      </c>
      <c r="C4044" t="s">
        <v>1242</v>
      </c>
      <c r="D4044">
        <v>385.14</v>
      </c>
      <c r="E4044">
        <v>404.4</v>
      </c>
      <c r="F4044" t="s">
        <v>5308</v>
      </c>
    </row>
    <row r="4045" spans="1:6" x14ac:dyDescent="0.35">
      <c r="A4045" t="s">
        <v>54</v>
      </c>
      <c r="B4045" t="s">
        <v>224</v>
      </c>
      <c r="C4045" t="s">
        <v>1244</v>
      </c>
      <c r="D4045">
        <v>399.47</v>
      </c>
      <c r="E4045">
        <v>419.44</v>
      </c>
      <c r="F4045" t="s">
        <v>5309</v>
      </c>
    </row>
    <row r="4046" spans="1:6" x14ac:dyDescent="0.35">
      <c r="A4046" t="s">
        <v>54</v>
      </c>
      <c r="B4046" t="s">
        <v>224</v>
      </c>
      <c r="C4046" t="s">
        <v>1246</v>
      </c>
      <c r="D4046">
        <v>411.23</v>
      </c>
      <c r="E4046">
        <v>431.79</v>
      </c>
      <c r="F4046" t="s">
        <v>5310</v>
      </c>
    </row>
    <row r="4047" spans="1:6" x14ac:dyDescent="0.35">
      <c r="A4047" t="s">
        <v>54</v>
      </c>
      <c r="B4047" t="s">
        <v>224</v>
      </c>
      <c r="C4047" t="s">
        <v>1248</v>
      </c>
      <c r="D4047">
        <v>417.11</v>
      </c>
      <c r="E4047">
        <v>458.82</v>
      </c>
      <c r="F4047" t="s">
        <v>5311</v>
      </c>
    </row>
    <row r="4048" spans="1:6" x14ac:dyDescent="0.35">
      <c r="A4048" t="s">
        <v>54</v>
      </c>
      <c r="B4048" t="s">
        <v>224</v>
      </c>
      <c r="C4048" t="s">
        <v>1250</v>
      </c>
      <c r="D4048">
        <v>425.93</v>
      </c>
      <c r="E4048">
        <v>468.52</v>
      </c>
      <c r="F4048" t="s">
        <v>5312</v>
      </c>
    </row>
    <row r="4049" spans="1:6" x14ac:dyDescent="0.35">
      <c r="A4049" t="s">
        <v>54</v>
      </c>
      <c r="B4049" t="s">
        <v>224</v>
      </c>
      <c r="C4049" t="s">
        <v>1252</v>
      </c>
      <c r="D4049">
        <v>434.75</v>
      </c>
      <c r="E4049">
        <v>478.23</v>
      </c>
      <c r="F4049" t="s">
        <v>5313</v>
      </c>
    </row>
    <row r="4050" spans="1:6" x14ac:dyDescent="0.35">
      <c r="A4050" t="s">
        <v>54</v>
      </c>
      <c r="B4050" t="s">
        <v>224</v>
      </c>
      <c r="C4050" t="s">
        <v>1254</v>
      </c>
      <c r="D4050">
        <v>440.27</v>
      </c>
      <c r="E4050">
        <v>484.3</v>
      </c>
      <c r="F4050" t="s">
        <v>5314</v>
      </c>
    </row>
    <row r="4051" spans="1:6" x14ac:dyDescent="0.35">
      <c r="A4051" t="s">
        <v>54</v>
      </c>
      <c r="B4051" t="s">
        <v>224</v>
      </c>
      <c r="C4051" t="s">
        <v>1256</v>
      </c>
      <c r="D4051">
        <v>446.15</v>
      </c>
      <c r="E4051">
        <v>490.77</v>
      </c>
      <c r="F4051" t="s">
        <v>5315</v>
      </c>
    </row>
    <row r="4052" spans="1:6" x14ac:dyDescent="0.35">
      <c r="A4052" t="s">
        <v>54</v>
      </c>
      <c r="B4052" t="s">
        <v>224</v>
      </c>
      <c r="C4052" t="s">
        <v>1258</v>
      </c>
      <c r="D4052">
        <v>449.09</v>
      </c>
      <c r="E4052">
        <v>494</v>
      </c>
      <c r="F4052" t="s">
        <v>5316</v>
      </c>
    </row>
    <row r="4053" spans="1:6" x14ac:dyDescent="0.35">
      <c r="A4053" t="s">
        <v>54</v>
      </c>
      <c r="B4053" t="s">
        <v>224</v>
      </c>
      <c r="C4053" t="s">
        <v>1260</v>
      </c>
      <c r="D4053">
        <v>452.03</v>
      </c>
      <c r="E4053">
        <v>497.23</v>
      </c>
      <c r="F4053" t="s">
        <v>5317</v>
      </c>
    </row>
    <row r="4054" spans="1:6" x14ac:dyDescent="0.35">
      <c r="A4054" t="s">
        <v>54</v>
      </c>
      <c r="B4054" t="s">
        <v>224</v>
      </c>
      <c r="C4054" t="s">
        <v>1262</v>
      </c>
      <c r="D4054">
        <v>454.97</v>
      </c>
      <c r="E4054">
        <v>500.47</v>
      </c>
      <c r="F4054" t="s">
        <v>5318</v>
      </c>
    </row>
    <row r="4055" spans="1:6" x14ac:dyDescent="0.35">
      <c r="A4055" t="s">
        <v>54</v>
      </c>
      <c r="B4055" t="s">
        <v>224</v>
      </c>
      <c r="C4055" t="s">
        <v>1264</v>
      </c>
      <c r="D4055">
        <v>457.91</v>
      </c>
      <c r="E4055">
        <v>503.7</v>
      </c>
      <c r="F4055" t="s">
        <v>5319</v>
      </c>
    </row>
    <row r="4056" spans="1:6" x14ac:dyDescent="0.35">
      <c r="A4056" t="s">
        <v>54</v>
      </c>
      <c r="B4056" t="s">
        <v>224</v>
      </c>
      <c r="C4056" t="s">
        <v>1266</v>
      </c>
      <c r="D4056">
        <v>463.79</v>
      </c>
      <c r="E4056">
        <v>510.17</v>
      </c>
      <c r="F4056" t="s">
        <v>5320</v>
      </c>
    </row>
    <row r="4057" spans="1:6" x14ac:dyDescent="0.35">
      <c r="A4057" t="s">
        <v>54</v>
      </c>
      <c r="B4057" t="s">
        <v>224</v>
      </c>
      <c r="C4057" t="s">
        <v>1268</v>
      </c>
      <c r="D4057">
        <v>469.67</v>
      </c>
      <c r="E4057">
        <v>516.64</v>
      </c>
      <c r="F4057" t="s">
        <v>5321</v>
      </c>
    </row>
    <row r="4058" spans="1:6" x14ac:dyDescent="0.35">
      <c r="A4058" t="s">
        <v>54</v>
      </c>
      <c r="B4058" t="s">
        <v>224</v>
      </c>
      <c r="C4058" t="s">
        <v>1270</v>
      </c>
      <c r="D4058">
        <v>478.49</v>
      </c>
      <c r="E4058">
        <v>526.34</v>
      </c>
      <c r="F4058" t="s">
        <v>5322</v>
      </c>
    </row>
    <row r="4059" spans="1:6" x14ac:dyDescent="0.35">
      <c r="A4059" t="s">
        <v>54</v>
      </c>
      <c r="B4059" t="s">
        <v>224</v>
      </c>
      <c r="C4059" t="s">
        <v>1272</v>
      </c>
      <c r="D4059">
        <v>486.94</v>
      </c>
      <c r="E4059">
        <v>535.63</v>
      </c>
      <c r="F4059" t="s">
        <v>5323</v>
      </c>
    </row>
    <row r="4060" spans="1:6" x14ac:dyDescent="0.35">
      <c r="A4060" t="s">
        <v>54</v>
      </c>
      <c r="B4060" t="s">
        <v>224</v>
      </c>
      <c r="C4060" t="s">
        <v>1274</v>
      </c>
      <c r="D4060">
        <v>498.7</v>
      </c>
      <c r="E4060">
        <v>548.57000000000005</v>
      </c>
      <c r="F4060" t="s">
        <v>5324</v>
      </c>
    </row>
    <row r="4061" spans="1:6" x14ac:dyDescent="0.35">
      <c r="A4061" t="s">
        <v>54</v>
      </c>
      <c r="B4061" t="s">
        <v>224</v>
      </c>
      <c r="C4061" t="s">
        <v>1276</v>
      </c>
      <c r="D4061">
        <v>513.4</v>
      </c>
      <c r="E4061">
        <v>564.74</v>
      </c>
      <c r="F4061" t="s">
        <v>5325</v>
      </c>
    </row>
    <row r="4062" spans="1:6" x14ac:dyDescent="0.35">
      <c r="A4062" t="s">
        <v>54</v>
      </c>
      <c r="B4062" t="s">
        <v>224</v>
      </c>
      <c r="C4062" t="s">
        <v>1278</v>
      </c>
      <c r="D4062">
        <v>530.66999999999996</v>
      </c>
      <c r="E4062">
        <v>583.74</v>
      </c>
      <c r="F4062" t="s">
        <v>5326</v>
      </c>
    </row>
    <row r="4063" spans="1:6" x14ac:dyDescent="0.35">
      <c r="A4063" t="s">
        <v>54</v>
      </c>
      <c r="B4063" t="s">
        <v>224</v>
      </c>
      <c r="C4063" t="s">
        <v>1280</v>
      </c>
      <c r="D4063">
        <v>551.25</v>
      </c>
      <c r="E4063">
        <v>606.38</v>
      </c>
      <c r="F4063" t="s">
        <v>5327</v>
      </c>
    </row>
    <row r="4064" spans="1:6" x14ac:dyDescent="0.35">
      <c r="A4064" t="s">
        <v>54</v>
      </c>
      <c r="B4064" t="s">
        <v>224</v>
      </c>
      <c r="C4064" t="s">
        <v>1282</v>
      </c>
      <c r="D4064">
        <v>574.4</v>
      </c>
      <c r="E4064">
        <v>631.84</v>
      </c>
      <c r="F4064" t="s">
        <v>5328</v>
      </c>
    </row>
    <row r="4065" spans="1:6" x14ac:dyDescent="0.35">
      <c r="A4065" t="s">
        <v>54</v>
      </c>
      <c r="B4065" t="s">
        <v>224</v>
      </c>
      <c r="C4065" t="s">
        <v>1284</v>
      </c>
      <c r="D4065">
        <v>600.86</v>
      </c>
      <c r="E4065">
        <v>660.95</v>
      </c>
      <c r="F4065" t="s">
        <v>5329</v>
      </c>
    </row>
    <row r="4066" spans="1:6" x14ac:dyDescent="0.35">
      <c r="A4066" t="s">
        <v>54</v>
      </c>
      <c r="B4066" t="s">
        <v>224</v>
      </c>
      <c r="C4066" t="s">
        <v>1286</v>
      </c>
      <c r="D4066">
        <v>626.96</v>
      </c>
      <c r="E4066">
        <v>689.66</v>
      </c>
      <c r="F4066" t="s">
        <v>5330</v>
      </c>
    </row>
    <row r="4067" spans="1:6" x14ac:dyDescent="0.35">
      <c r="A4067" t="s">
        <v>54</v>
      </c>
      <c r="B4067" t="s">
        <v>224</v>
      </c>
      <c r="C4067" t="s">
        <v>1288</v>
      </c>
      <c r="D4067">
        <v>656.36</v>
      </c>
      <c r="E4067">
        <v>787.63</v>
      </c>
      <c r="F4067" t="s">
        <v>5331</v>
      </c>
    </row>
    <row r="4068" spans="1:6" x14ac:dyDescent="0.35">
      <c r="A4068" t="s">
        <v>54</v>
      </c>
      <c r="B4068" t="s">
        <v>224</v>
      </c>
      <c r="C4068" t="s">
        <v>1290</v>
      </c>
      <c r="D4068">
        <v>685.39</v>
      </c>
      <c r="E4068">
        <v>822.47</v>
      </c>
      <c r="F4068" t="s">
        <v>5332</v>
      </c>
    </row>
    <row r="4069" spans="1:6" x14ac:dyDescent="0.35">
      <c r="A4069" t="s">
        <v>54</v>
      </c>
      <c r="B4069" t="s">
        <v>224</v>
      </c>
      <c r="C4069" t="s">
        <v>1292</v>
      </c>
      <c r="D4069">
        <v>717.36</v>
      </c>
      <c r="E4069">
        <v>860.83</v>
      </c>
      <c r="F4069" t="s">
        <v>5333</v>
      </c>
    </row>
    <row r="4070" spans="1:6" x14ac:dyDescent="0.35">
      <c r="A4070" t="s">
        <v>54</v>
      </c>
      <c r="B4070" t="s">
        <v>224</v>
      </c>
      <c r="C4070" t="s">
        <v>1294</v>
      </c>
      <c r="D4070">
        <v>749.7</v>
      </c>
      <c r="E4070">
        <v>899.64</v>
      </c>
      <c r="F4070" t="s">
        <v>5334</v>
      </c>
    </row>
    <row r="4071" spans="1:6" x14ac:dyDescent="0.35">
      <c r="A4071" t="s">
        <v>54</v>
      </c>
      <c r="B4071" t="s">
        <v>224</v>
      </c>
      <c r="C4071" t="s">
        <v>1296</v>
      </c>
      <c r="D4071">
        <v>784.61</v>
      </c>
      <c r="E4071">
        <v>941.53</v>
      </c>
      <c r="F4071" t="s">
        <v>5335</v>
      </c>
    </row>
    <row r="4072" spans="1:6" x14ac:dyDescent="0.35">
      <c r="A4072" t="s">
        <v>54</v>
      </c>
      <c r="B4072" t="s">
        <v>224</v>
      </c>
      <c r="C4072" t="s">
        <v>1298</v>
      </c>
      <c r="D4072">
        <v>819.53</v>
      </c>
      <c r="E4072">
        <v>983.44</v>
      </c>
      <c r="F4072" t="s">
        <v>5336</v>
      </c>
    </row>
    <row r="4073" spans="1:6" x14ac:dyDescent="0.35">
      <c r="A4073" t="s">
        <v>54</v>
      </c>
      <c r="B4073" t="s">
        <v>224</v>
      </c>
      <c r="C4073" t="s">
        <v>1300</v>
      </c>
      <c r="D4073">
        <v>857.38</v>
      </c>
      <c r="E4073">
        <v>1028.8599999999999</v>
      </c>
      <c r="F4073" t="s">
        <v>5337</v>
      </c>
    </row>
    <row r="4074" spans="1:6" x14ac:dyDescent="0.35">
      <c r="A4074" t="s">
        <v>54</v>
      </c>
      <c r="B4074" t="s">
        <v>224</v>
      </c>
      <c r="C4074" t="s">
        <v>1302</v>
      </c>
      <c r="D4074">
        <v>895.6</v>
      </c>
      <c r="E4074">
        <v>1074.72</v>
      </c>
      <c r="F4074" t="s">
        <v>5338</v>
      </c>
    </row>
    <row r="4075" spans="1:6" x14ac:dyDescent="0.35">
      <c r="A4075" t="s">
        <v>54</v>
      </c>
      <c r="B4075" t="s">
        <v>224</v>
      </c>
      <c r="C4075" t="s">
        <v>1304</v>
      </c>
      <c r="D4075">
        <v>936.39</v>
      </c>
      <c r="E4075">
        <v>1123.67</v>
      </c>
      <c r="F4075" t="s">
        <v>5339</v>
      </c>
    </row>
    <row r="4076" spans="1:6" x14ac:dyDescent="0.35">
      <c r="A4076" t="s">
        <v>54</v>
      </c>
      <c r="B4076" t="s">
        <v>224</v>
      </c>
      <c r="C4076" t="s">
        <v>1306</v>
      </c>
      <c r="D4076">
        <v>956.6</v>
      </c>
      <c r="E4076">
        <v>1147.92</v>
      </c>
      <c r="F4076" t="s">
        <v>5340</v>
      </c>
    </row>
    <row r="4077" spans="1:6" x14ac:dyDescent="0.35">
      <c r="A4077" t="s">
        <v>54</v>
      </c>
      <c r="B4077" t="s">
        <v>224</v>
      </c>
      <c r="C4077" t="s">
        <v>1308</v>
      </c>
      <c r="D4077">
        <v>997.4</v>
      </c>
      <c r="E4077">
        <v>1196.8800000000001</v>
      </c>
      <c r="F4077" t="s">
        <v>5341</v>
      </c>
    </row>
    <row r="4078" spans="1:6" x14ac:dyDescent="0.35">
      <c r="A4078" t="s">
        <v>54</v>
      </c>
      <c r="B4078" t="s">
        <v>224</v>
      </c>
      <c r="C4078" t="s">
        <v>1310</v>
      </c>
      <c r="D4078">
        <v>1032.68</v>
      </c>
      <c r="E4078">
        <v>1239.22</v>
      </c>
      <c r="F4078" t="s">
        <v>5342</v>
      </c>
    </row>
    <row r="4079" spans="1:6" x14ac:dyDescent="0.35">
      <c r="A4079" t="s">
        <v>54</v>
      </c>
      <c r="B4079" t="s">
        <v>224</v>
      </c>
      <c r="C4079" t="s">
        <v>1312</v>
      </c>
      <c r="D4079">
        <v>1055.83</v>
      </c>
      <c r="E4079">
        <v>1267</v>
      </c>
      <c r="F4079" t="s">
        <v>5343</v>
      </c>
    </row>
    <row r="4080" spans="1:6" x14ac:dyDescent="0.35">
      <c r="A4080" t="s">
        <v>54</v>
      </c>
      <c r="B4080" t="s">
        <v>224</v>
      </c>
      <c r="C4080" t="s">
        <v>1314</v>
      </c>
      <c r="D4080">
        <v>1084.8599999999999</v>
      </c>
      <c r="E4080">
        <v>1301.83</v>
      </c>
      <c r="F4080" t="s">
        <v>5344</v>
      </c>
    </row>
    <row r="4081" spans="1:6" x14ac:dyDescent="0.35">
      <c r="A4081" t="s">
        <v>54</v>
      </c>
      <c r="B4081" t="s">
        <v>224</v>
      </c>
      <c r="C4081" t="s">
        <v>220</v>
      </c>
      <c r="D4081">
        <v>1102.5</v>
      </c>
      <c r="E4081">
        <v>1323</v>
      </c>
      <c r="F4081" t="s">
        <v>5345</v>
      </c>
    </row>
    <row r="4082" spans="1:6" x14ac:dyDescent="0.35">
      <c r="A4082" t="s">
        <v>40</v>
      </c>
      <c r="B4082" t="s">
        <v>217</v>
      </c>
      <c r="C4082" t="s">
        <v>219</v>
      </c>
      <c r="D4082">
        <v>472.52</v>
      </c>
      <c r="E4082">
        <v>472.52</v>
      </c>
      <c r="F4082" t="s">
        <v>5346</v>
      </c>
    </row>
    <row r="4083" spans="1:6" x14ac:dyDescent="0.35">
      <c r="A4083" t="s">
        <v>40</v>
      </c>
      <c r="B4083" t="s">
        <v>217</v>
      </c>
      <c r="C4083" t="s">
        <v>1218</v>
      </c>
      <c r="D4083">
        <v>514.53</v>
      </c>
      <c r="E4083">
        <v>514.53</v>
      </c>
      <c r="F4083" t="s">
        <v>5347</v>
      </c>
    </row>
    <row r="4084" spans="1:6" x14ac:dyDescent="0.35">
      <c r="A4084" t="s">
        <v>40</v>
      </c>
      <c r="B4084" t="s">
        <v>217</v>
      </c>
      <c r="C4084" t="s">
        <v>1220</v>
      </c>
      <c r="D4084">
        <v>530.59</v>
      </c>
      <c r="E4084">
        <v>530.59</v>
      </c>
      <c r="F4084" t="s">
        <v>5348</v>
      </c>
    </row>
    <row r="4085" spans="1:6" x14ac:dyDescent="0.35">
      <c r="A4085" t="s">
        <v>40</v>
      </c>
      <c r="B4085" t="s">
        <v>217</v>
      </c>
      <c r="C4085" t="s">
        <v>1222</v>
      </c>
      <c r="D4085">
        <v>546.64</v>
      </c>
      <c r="E4085">
        <v>546.64</v>
      </c>
      <c r="F4085" t="s">
        <v>5349</v>
      </c>
    </row>
    <row r="4086" spans="1:6" x14ac:dyDescent="0.35">
      <c r="A4086" t="s">
        <v>40</v>
      </c>
      <c r="B4086" t="s">
        <v>217</v>
      </c>
      <c r="C4086" t="s">
        <v>1224</v>
      </c>
      <c r="D4086">
        <v>563.94000000000005</v>
      </c>
      <c r="E4086">
        <v>563.94000000000005</v>
      </c>
      <c r="F4086" t="s">
        <v>5350</v>
      </c>
    </row>
    <row r="4087" spans="1:6" x14ac:dyDescent="0.35">
      <c r="A4087" t="s">
        <v>40</v>
      </c>
      <c r="B4087" t="s">
        <v>217</v>
      </c>
      <c r="C4087" t="s">
        <v>1226</v>
      </c>
      <c r="D4087">
        <v>581.23</v>
      </c>
      <c r="E4087">
        <v>581.23</v>
      </c>
      <c r="F4087" t="s">
        <v>5351</v>
      </c>
    </row>
    <row r="4088" spans="1:6" x14ac:dyDescent="0.35">
      <c r="A4088" t="s">
        <v>40</v>
      </c>
      <c r="B4088" t="s">
        <v>217</v>
      </c>
      <c r="C4088" t="s">
        <v>1228</v>
      </c>
      <c r="D4088">
        <v>599.15</v>
      </c>
      <c r="E4088">
        <v>599.15</v>
      </c>
      <c r="F4088" t="s">
        <v>5352</v>
      </c>
    </row>
    <row r="4089" spans="1:6" x14ac:dyDescent="0.35">
      <c r="A4089" t="s">
        <v>40</v>
      </c>
      <c r="B4089" t="s">
        <v>217</v>
      </c>
      <c r="C4089" t="s">
        <v>1230</v>
      </c>
      <c r="D4089">
        <v>617.67999999999995</v>
      </c>
      <c r="E4089">
        <v>648.55999999999995</v>
      </c>
      <c r="F4089" t="s">
        <v>5353</v>
      </c>
    </row>
    <row r="4090" spans="1:6" x14ac:dyDescent="0.35">
      <c r="A4090" t="s">
        <v>40</v>
      </c>
      <c r="B4090" t="s">
        <v>217</v>
      </c>
      <c r="C4090" t="s">
        <v>1232</v>
      </c>
      <c r="D4090">
        <v>617.67999999999995</v>
      </c>
      <c r="E4090">
        <v>648.55999999999995</v>
      </c>
      <c r="F4090" t="s">
        <v>5354</v>
      </c>
    </row>
    <row r="4091" spans="1:6" x14ac:dyDescent="0.35">
      <c r="A4091" t="s">
        <v>40</v>
      </c>
      <c r="B4091" t="s">
        <v>217</v>
      </c>
      <c r="C4091" t="s">
        <v>1234</v>
      </c>
      <c r="D4091">
        <v>617.67999999999995</v>
      </c>
      <c r="E4091">
        <v>648.55999999999995</v>
      </c>
      <c r="F4091" t="s">
        <v>5355</v>
      </c>
    </row>
    <row r="4092" spans="1:6" x14ac:dyDescent="0.35">
      <c r="A4092" t="s">
        <v>40</v>
      </c>
      <c r="B4092" t="s">
        <v>217</v>
      </c>
      <c r="C4092" t="s">
        <v>1236</v>
      </c>
      <c r="D4092">
        <v>617.67999999999995</v>
      </c>
      <c r="E4092">
        <v>648.55999999999995</v>
      </c>
      <c r="F4092" t="s">
        <v>5356</v>
      </c>
    </row>
    <row r="4093" spans="1:6" x14ac:dyDescent="0.35">
      <c r="A4093" t="s">
        <v>40</v>
      </c>
      <c r="B4093" t="s">
        <v>217</v>
      </c>
      <c r="C4093" t="s">
        <v>1238</v>
      </c>
      <c r="D4093">
        <v>620.15</v>
      </c>
      <c r="E4093">
        <v>651.16</v>
      </c>
      <c r="F4093" t="s">
        <v>5357</v>
      </c>
    </row>
    <row r="4094" spans="1:6" x14ac:dyDescent="0.35">
      <c r="A4094" t="s">
        <v>40</v>
      </c>
      <c r="B4094" t="s">
        <v>217</v>
      </c>
      <c r="C4094" t="s">
        <v>1240</v>
      </c>
      <c r="D4094">
        <v>632.5</v>
      </c>
      <c r="E4094">
        <v>664.13</v>
      </c>
      <c r="F4094" t="s">
        <v>5358</v>
      </c>
    </row>
    <row r="4095" spans="1:6" x14ac:dyDescent="0.35">
      <c r="A4095" t="s">
        <v>40</v>
      </c>
      <c r="B4095" t="s">
        <v>217</v>
      </c>
      <c r="C4095" t="s">
        <v>1242</v>
      </c>
      <c r="D4095">
        <v>647.33000000000004</v>
      </c>
      <c r="E4095">
        <v>679.7</v>
      </c>
      <c r="F4095" t="s">
        <v>5359</v>
      </c>
    </row>
    <row r="4096" spans="1:6" x14ac:dyDescent="0.35">
      <c r="A4096" t="s">
        <v>40</v>
      </c>
      <c r="B4096" t="s">
        <v>217</v>
      </c>
      <c r="C4096" t="s">
        <v>1244</v>
      </c>
      <c r="D4096">
        <v>671.42</v>
      </c>
      <c r="E4096">
        <v>704.99</v>
      </c>
      <c r="F4096" t="s">
        <v>5360</v>
      </c>
    </row>
    <row r="4097" spans="1:6" x14ac:dyDescent="0.35">
      <c r="A4097" t="s">
        <v>40</v>
      </c>
      <c r="B4097" t="s">
        <v>217</v>
      </c>
      <c r="C4097" t="s">
        <v>1246</v>
      </c>
      <c r="D4097">
        <v>691.18</v>
      </c>
      <c r="E4097">
        <v>725.74</v>
      </c>
      <c r="F4097" t="s">
        <v>5361</v>
      </c>
    </row>
    <row r="4098" spans="1:6" x14ac:dyDescent="0.35">
      <c r="A4098" t="s">
        <v>40</v>
      </c>
      <c r="B4098" t="s">
        <v>217</v>
      </c>
      <c r="C4098" t="s">
        <v>1248</v>
      </c>
      <c r="D4098">
        <v>701.06</v>
      </c>
      <c r="E4098">
        <v>771.17</v>
      </c>
      <c r="F4098" t="s">
        <v>5362</v>
      </c>
    </row>
    <row r="4099" spans="1:6" x14ac:dyDescent="0.35">
      <c r="A4099" t="s">
        <v>40</v>
      </c>
      <c r="B4099" t="s">
        <v>217</v>
      </c>
      <c r="C4099" t="s">
        <v>1250</v>
      </c>
      <c r="D4099">
        <v>715.89</v>
      </c>
      <c r="E4099">
        <v>787.48</v>
      </c>
      <c r="F4099" t="s">
        <v>5363</v>
      </c>
    </row>
    <row r="4100" spans="1:6" x14ac:dyDescent="0.35">
      <c r="A4100" t="s">
        <v>40</v>
      </c>
      <c r="B4100" t="s">
        <v>217</v>
      </c>
      <c r="C4100" t="s">
        <v>1252</v>
      </c>
      <c r="D4100">
        <v>730.71</v>
      </c>
      <c r="E4100">
        <v>803.78</v>
      </c>
      <c r="F4100" t="s">
        <v>5364</v>
      </c>
    </row>
    <row r="4101" spans="1:6" x14ac:dyDescent="0.35">
      <c r="A4101" t="s">
        <v>40</v>
      </c>
      <c r="B4101" t="s">
        <v>217</v>
      </c>
      <c r="C4101" t="s">
        <v>1254</v>
      </c>
      <c r="D4101">
        <v>739.98</v>
      </c>
      <c r="E4101">
        <v>813.98</v>
      </c>
      <c r="F4101" t="s">
        <v>5365</v>
      </c>
    </row>
    <row r="4102" spans="1:6" x14ac:dyDescent="0.35">
      <c r="A4102" t="s">
        <v>40</v>
      </c>
      <c r="B4102" t="s">
        <v>217</v>
      </c>
      <c r="C4102" t="s">
        <v>1256</v>
      </c>
      <c r="D4102">
        <v>749.86</v>
      </c>
      <c r="E4102">
        <v>824.85</v>
      </c>
      <c r="F4102" t="s">
        <v>5366</v>
      </c>
    </row>
    <row r="4103" spans="1:6" x14ac:dyDescent="0.35">
      <c r="A4103" t="s">
        <v>40</v>
      </c>
      <c r="B4103" t="s">
        <v>217</v>
      </c>
      <c r="C4103" t="s">
        <v>1258</v>
      </c>
      <c r="D4103">
        <v>754.8</v>
      </c>
      <c r="E4103">
        <v>830.28</v>
      </c>
      <c r="F4103" t="s">
        <v>5367</v>
      </c>
    </row>
    <row r="4104" spans="1:6" x14ac:dyDescent="0.35">
      <c r="A4104" t="s">
        <v>40</v>
      </c>
      <c r="B4104" t="s">
        <v>217</v>
      </c>
      <c r="C4104" t="s">
        <v>1260</v>
      </c>
      <c r="D4104">
        <v>759.74</v>
      </c>
      <c r="E4104">
        <v>835.71</v>
      </c>
      <c r="F4104" t="s">
        <v>5368</v>
      </c>
    </row>
    <row r="4105" spans="1:6" x14ac:dyDescent="0.35">
      <c r="A4105" t="s">
        <v>40</v>
      </c>
      <c r="B4105" t="s">
        <v>217</v>
      </c>
      <c r="C4105" t="s">
        <v>1262</v>
      </c>
      <c r="D4105">
        <v>764.68</v>
      </c>
      <c r="E4105">
        <v>841.15</v>
      </c>
      <c r="F4105" t="s">
        <v>5369</v>
      </c>
    </row>
    <row r="4106" spans="1:6" x14ac:dyDescent="0.35">
      <c r="A4106" t="s">
        <v>40</v>
      </c>
      <c r="B4106" t="s">
        <v>217</v>
      </c>
      <c r="C4106" t="s">
        <v>1264</v>
      </c>
      <c r="D4106">
        <v>769.63</v>
      </c>
      <c r="E4106">
        <v>846.59</v>
      </c>
      <c r="F4106" t="s">
        <v>5370</v>
      </c>
    </row>
    <row r="4107" spans="1:6" x14ac:dyDescent="0.35">
      <c r="A4107" t="s">
        <v>40</v>
      </c>
      <c r="B4107" t="s">
        <v>217</v>
      </c>
      <c r="C4107" t="s">
        <v>1266</v>
      </c>
      <c r="D4107">
        <v>779.51</v>
      </c>
      <c r="E4107">
        <v>857.46</v>
      </c>
      <c r="F4107" t="s">
        <v>5371</v>
      </c>
    </row>
    <row r="4108" spans="1:6" x14ac:dyDescent="0.35">
      <c r="A4108" t="s">
        <v>40</v>
      </c>
      <c r="B4108" t="s">
        <v>217</v>
      </c>
      <c r="C4108" t="s">
        <v>1268</v>
      </c>
      <c r="D4108">
        <v>789.39</v>
      </c>
      <c r="E4108">
        <v>868.33</v>
      </c>
      <c r="F4108" t="s">
        <v>5372</v>
      </c>
    </row>
    <row r="4109" spans="1:6" x14ac:dyDescent="0.35">
      <c r="A4109" t="s">
        <v>40</v>
      </c>
      <c r="B4109" t="s">
        <v>217</v>
      </c>
      <c r="C4109" t="s">
        <v>1270</v>
      </c>
      <c r="D4109">
        <v>804.22</v>
      </c>
      <c r="E4109">
        <v>884.64</v>
      </c>
      <c r="F4109" t="s">
        <v>5373</v>
      </c>
    </row>
    <row r="4110" spans="1:6" x14ac:dyDescent="0.35">
      <c r="A4110" t="s">
        <v>40</v>
      </c>
      <c r="B4110" t="s">
        <v>217</v>
      </c>
      <c r="C4110" t="s">
        <v>1272</v>
      </c>
      <c r="D4110">
        <v>818.42</v>
      </c>
      <c r="E4110">
        <v>900.26</v>
      </c>
      <c r="F4110" t="s">
        <v>5374</v>
      </c>
    </row>
    <row r="4111" spans="1:6" x14ac:dyDescent="0.35">
      <c r="A4111" t="s">
        <v>40</v>
      </c>
      <c r="B4111" t="s">
        <v>217</v>
      </c>
      <c r="C4111" t="s">
        <v>1274</v>
      </c>
      <c r="D4111">
        <v>838.19</v>
      </c>
      <c r="E4111">
        <v>922.01</v>
      </c>
      <c r="F4111" t="s">
        <v>5375</v>
      </c>
    </row>
    <row r="4112" spans="1:6" x14ac:dyDescent="0.35">
      <c r="A4112" t="s">
        <v>40</v>
      </c>
      <c r="B4112" t="s">
        <v>217</v>
      </c>
      <c r="C4112" t="s">
        <v>1276</v>
      </c>
      <c r="D4112">
        <v>862.9</v>
      </c>
      <c r="E4112">
        <v>949.19</v>
      </c>
      <c r="F4112" t="s">
        <v>5376</v>
      </c>
    </row>
    <row r="4113" spans="1:6" x14ac:dyDescent="0.35">
      <c r="A4113" t="s">
        <v>40</v>
      </c>
      <c r="B4113" t="s">
        <v>217</v>
      </c>
      <c r="C4113" t="s">
        <v>1278</v>
      </c>
      <c r="D4113">
        <v>891.93</v>
      </c>
      <c r="E4113">
        <v>981.12</v>
      </c>
      <c r="F4113" t="s">
        <v>5377</v>
      </c>
    </row>
    <row r="4114" spans="1:6" x14ac:dyDescent="0.35">
      <c r="A4114" t="s">
        <v>40</v>
      </c>
      <c r="B4114" t="s">
        <v>217</v>
      </c>
      <c r="C4114" t="s">
        <v>1280</v>
      </c>
      <c r="D4114">
        <v>926.52</v>
      </c>
      <c r="E4114">
        <v>1019.17</v>
      </c>
      <c r="F4114" t="s">
        <v>5378</v>
      </c>
    </row>
    <row r="4115" spans="1:6" x14ac:dyDescent="0.35">
      <c r="A4115" t="s">
        <v>40</v>
      </c>
      <c r="B4115" t="s">
        <v>217</v>
      </c>
      <c r="C4115" t="s">
        <v>1282</v>
      </c>
      <c r="D4115">
        <v>965.43</v>
      </c>
      <c r="E4115">
        <v>1061.97</v>
      </c>
      <c r="F4115" t="s">
        <v>5379</v>
      </c>
    </row>
    <row r="4116" spans="1:6" x14ac:dyDescent="0.35">
      <c r="A4116" t="s">
        <v>40</v>
      </c>
      <c r="B4116" t="s">
        <v>217</v>
      </c>
      <c r="C4116" t="s">
        <v>1284</v>
      </c>
      <c r="D4116">
        <v>1009.9</v>
      </c>
      <c r="E4116">
        <v>1110.8900000000001</v>
      </c>
      <c r="F4116" t="s">
        <v>5380</v>
      </c>
    </row>
    <row r="4117" spans="1:6" x14ac:dyDescent="0.35">
      <c r="A4117" t="s">
        <v>40</v>
      </c>
      <c r="B4117" t="s">
        <v>217</v>
      </c>
      <c r="C4117" t="s">
        <v>1286</v>
      </c>
      <c r="D4117">
        <v>1053.76</v>
      </c>
      <c r="E4117">
        <v>1159.1400000000001</v>
      </c>
      <c r="F4117" t="s">
        <v>5381</v>
      </c>
    </row>
    <row r="4118" spans="1:6" x14ac:dyDescent="0.35">
      <c r="A4118" t="s">
        <v>40</v>
      </c>
      <c r="B4118" t="s">
        <v>217</v>
      </c>
      <c r="C4118" t="s">
        <v>1288</v>
      </c>
      <c r="D4118">
        <v>1103.17</v>
      </c>
      <c r="E4118">
        <v>1323.8</v>
      </c>
      <c r="F4118" t="s">
        <v>5382</v>
      </c>
    </row>
    <row r="4119" spans="1:6" x14ac:dyDescent="0.35">
      <c r="A4119" t="s">
        <v>40</v>
      </c>
      <c r="B4119" t="s">
        <v>217</v>
      </c>
      <c r="C4119" t="s">
        <v>1290</v>
      </c>
      <c r="D4119">
        <v>1151.97</v>
      </c>
      <c r="E4119">
        <v>1382.36</v>
      </c>
      <c r="F4119" t="s">
        <v>5383</v>
      </c>
    </row>
    <row r="4120" spans="1:6" x14ac:dyDescent="0.35">
      <c r="A4120" t="s">
        <v>40</v>
      </c>
      <c r="B4120" t="s">
        <v>217</v>
      </c>
      <c r="C4120" t="s">
        <v>1292</v>
      </c>
      <c r="D4120">
        <v>1205.71</v>
      </c>
      <c r="E4120">
        <v>1446.85</v>
      </c>
      <c r="F4120" t="s">
        <v>5384</v>
      </c>
    </row>
    <row r="4121" spans="1:6" x14ac:dyDescent="0.35">
      <c r="A4121" t="s">
        <v>40</v>
      </c>
      <c r="B4121" t="s">
        <v>217</v>
      </c>
      <c r="C4121" t="s">
        <v>1294</v>
      </c>
      <c r="D4121">
        <v>1260.06</v>
      </c>
      <c r="E4121">
        <v>1512.07</v>
      </c>
      <c r="F4121" t="s">
        <v>5385</v>
      </c>
    </row>
    <row r="4122" spans="1:6" x14ac:dyDescent="0.35">
      <c r="A4122" t="s">
        <v>40</v>
      </c>
      <c r="B4122" t="s">
        <v>217</v>
      </c>
      <c r="C4122" t="s">
        <v>1296</v>
      </c>
      <c r="D4122">
        <v>1318.74</v>
      </c>
      <c r="E4122">
        <v>1582.49</v>
      </c>
      <c r="F4122" t="s">
        <v>5386</v>
      </c>
    </row>
    <row r="4123" spans="1:6" x14ac:dyDescent="0.35">
      <c r="A4123" t="s">
        <v>40</v>
      </c>
      <c r="B4123" t="s">
        <v>217</v>
      </c>
      <c r="C4123" t="s">
        <v>1298</v>
      </c>
      <c r="D4123">
        <v>1377.42</v>
      </c>
      <c r="E4123">
        <v>1652.9</v>
      </c>
      <c r="F4123" t="s">
        <v>5387</v>
      </c>
    </row>
    <row r="4124" spans="1:6" x14ac:dyDescent="0.35">
      <c r="A4124" t="s">
        <v>40</v>
      </c>
      <c r="B4124" t="s">
        <v>217</v>
      </c>
      <c r="C4124" t="s">
        <v>1300</v>
      </c>
      <c r="D4124">
        <v>1441.04</v>
      </c>
      <c r="E4124">
        <v>1729.25</v>
      </c>
      <c r="F4124" t="s">
        <v>5388</v>
      </c>
    </row>
    <row r="4125" spans="1:6" x14ac:dyDescent="0.35">
      <c r="A4125" t="s">
        <v>40</v>
      </c>
      <c r="B4125" t="s">
        <v>217</v>
      </c>
      <c r="C4125" t="s">
        <v>1302</v>
      </c>
      <c r="D4125">
        <v>1505.28</v>
      </c>
      <c r="E4125">
        <v>1806.34</v>
      </c>
      <c r="F4125" t="s">
        <v>5389</v>
      </c>
    </row>
    <row r="4126" spans="1:6" x14ac:dyDescent="0.35">
      <c r="A4126" t="s">
        <v>40</v>
      </c>
      <c r="B4126" t="s">
        <v>217</v>
      </c>
      <c r="C4126" t="s">
        <v>1304</v>
      </c>
      <c r="D4126">
        <v>1573.84</v>
      </c>
      <c r="E4126">
        <v>1888.61</v>
      </c>
      <c r="F4126" t="s">
        <v>5390</v>
      </c>
    </row>
    <row r="4127" spans="1:6" x14ac:dyDescent="0.35">
      <c r="A4127" t="s">
        <v>40</v>
      </c>
      <c r="B4127" t="s">
        <v>217</v>
      </c>
      <c r="C4127" t="s">
        <v>1306</v>
      </c>
      <c r="D4127">
        <v>1607.81</v>
      </c>
      <c r="E4127">
        <v>1929.37</v>
      </c>
      <c r="F4127" t="s">
        <v>5391</v>
      </c>
    </row>
    <row r="4128" spans="1:6" x14ac:dyDescent="0.35">
      <c r="A4128" t="s">
        <v>40</v>
      </c>
      <c r="B4128" t="s">
        <v>217</v>
      </c>
      <c r="C4128" t="s">
        <v>1308</v>
      </c>
      <c r="D4128">
        <v>1676.38</v>
      </c>
      <c r="E4128">
        <v>2011.66</v>
      </c>
      <c r="F4128" t="s">
        <v>5392</v>
      </c>
    </row>
    <row r="4129" spans="1:6" x14ac:dyDescent="0.35">
      <c r="A4129" t="s">
        <v>40</v>
      </c>
      <c r="B4129" t="s">
        <v>217</v>
      </c>
      <c r="C4129" t="s">
        <v>1310</v>
      </c>
      <c r="D4129">
        <v>1735.67</v>
      </c>
      <c r="E4129">
        <v>2082.8000000000002</v>
      </c>
      <c r="F4129" t="s">
        <v>5393</v>
      </c>
    </row>
    <row r="4130" spans="1:6" x14ac:dyDescent="0.35">
      <c r="A4130" t="s">
        <v>40</v>
      </c>
      <c r="B4130" t="s">
        <v>217</v>
      </c>
      <c r="C4130" t="s">
        <v>1312</v>
      </c>
      <c r="D4130">
        <v>1774.59</v>
      </c>
      <c r="E4130">
        <v>2129.5100000000002</v>
      </c>
      <c r="F4130" t="s">
        <v>5394</v>
      </c>
    </row>
    <row r="4131" spans="1:6" x14ac:dyDescent="0.35">
      <c r="A4131" t="s">
        <v>40</v>
      </c>
      <c r="B4131" t="s">
        <v>217</v>
      </c>
      <c r="C4131" t="s">
        <v>1314</v>
      </c>
      <c r="D4131">
        <v>1823.38</v>
      </c>
      <c r="E4131">
        <v>2188.06</v>
      </c>
      <c r="F4131" t="s">
        <v>5395</v>
      </c>
    </row>
    <row r="4132" spans="1:6" x14ac:dyDescent="0.35">
      <c r="A4132" t="s">
        <v>40</v>
      </c>
      <c r="B4132" t="s">
        <v>217</v>
      </c>
      <c r="C4132" t="s">
        <v>220</v>
      </c>
      <c r="D4132">
        <v>1853.03</v>
      </c>
      <c r="E4132">
        <v>2223.64</v>
      </c>
      <c r="F4132" t="s">
        <v>5396</v>
      </c>
    </row>
    <row r="4133" spans="1:6" x14ac:dyDescent="0.35">
      <c r="A4133" t="s">
        <v>40</v>
      </c>
      <c r="B4133" t="s">
        <v>221</v>
      </c>
      <c r="C4133" t="s">
        <v>219</v>
      </c>
      <c r="D4133">
        <v>483.39</v>
      </c>
      <c r="E4133">
        <v>483.39</v>
      </c>
      <c r="F4133" t="s">
        <v>5397</v>
      </c>
    </row>
    <row r="4134" spans="1:6" x14ac:dyDescent="0.35">
      <c r="A4134" t="s">
        <v>40</v>
      </c>
      <c r="B4134" t="s">
        <v>221</v>
      </c>
      <c r="C4134" t="s">
        <v>1218</v>
      </c>
      <c r="D4134">
        <v>526.36</v>
      </c>
      <c r="E4134">
        <v>526.36</v>
      </c>
      <c r="F4134" t="s">
        <v>5398</v>
      </c>
    </row>
    <row r="4135" spans="1:6" x14ac:dyDescent="0.35">
      <c r="A4135" t="s">
        <v>40</v>
      </c>
      <c r="B4135" t="s">
        <v>221</v>
      </c>
      <c r="C4135" t="s">
        <v>1220</v>
      </c>
      <c r="D4135">
        <v>542.78</v>
      </c>
      <c r="E4135">
        <v>542.78</v>
      </c>
      <c r="F4135" t="s">
        <v>5399</v>
      </c>
    </row>
    <row r="4136" spans="1:6" x14ac:dyDescent="0.35">
      <c r="A4136" t="s">
        <v>40</v>
      </c>
      <c r="B4136" t="s">
        <v>221</v>
      </c>
      <c r="C4136" t="s">
        <v>1222</v>
      </c>
      <c r="D4136">
        <v>559.21</v>
      </c>
      <c r="E4136">
        <v>559.21</v>
      </c>
      <c r="F4136" t="s">
        <v>5400</v>
      </c>
    </row>
    <row r="4137" spans="1:6" x14ac:dyDescent="0.35">
      <c r="A4137" t="s">
        <v>40</v>
      </c>
      <c r="B4137" t="s">
        <v>221</v>
      </c>
      <c r="C4137" t="s">
        <v>1224</v>
      </c>
      <c r="D4137">
        <v>576.91</v>
      </c>
      <c r="E4137">
        <v>576.91</v>
      </c>
      <c r="F4137" t="s">
        <v>5401</v>
      </c>
    </row>
    <row r="4138" spans="1:6" x14ac:dyDescent="0.35">
      <c r="A4138" t="s">
        <v>40</v>
      </c>
      <c r="B4138" t="s">
        <v>221</v>
      </c>
      <c r="C4138" t="s">
        <v>1226</v>
      </c>
      <c r="D4138">
        <v>594.6</v>
      </c>
      <c r="E4138">
        <v>594.6</v>
      </c>
      <c r="F4138" t="s">
        <v>5402</v>
      </c>
    </row>
    <row r="4139" spans="1:6" x14ac:dyDescent="0.35">
      <c r="A4139" t="s">
        <v>40</v>
      </c>
      <c r="B4139" t="s">
        <v>221</v>
      </c>
      <c r="C4139" t="s">
        <v>1228</v>
      </c>
      <c r="D4139">
        <v>612.91999999999996</v>
      </c>
      <c r="E4139">
        <v>612.91999999999996</v>
      </c>
      <c r="F4139" t="s">
        <v>5403</v>
      </c>
    </row>
    <row r="4140" spans="1:6" x14ac:dyDescent="0.35">
      <c r="A4140" t="s">
        <v>40</v>
      </c>
      <c r="B4140" t="s">
        <v>221</v>
      </c>
      <c r="C4140" t="s">
        <v>1230</v>
      </c>
      <c r="D4140">
        <v>631.88</v>
      </c>
      <c r="E4140">
        <v>663.47</v>
      </c>
      <c r="F4140" t="s">
        <v>5404</v>
      </c>
    </row>
    <row r="4141" spans="1:6" x14ac:dyDescent="0.35">
      <c r="A4141" t="s">
        <v>40</v>
      </c>
      <c r="B4141" t="s">
        <v>221</v>
      </c>
      <c r="C4141" t="s">
        <v>1232</v>
      </c>
      <c r="D4141">
        <v>631.88</v>
      </c>
      <c r="E4141">
        <v>663.47</v>
      </c>
      <c r="F4141" t="s">
        <v>5405</v>
      </c>
    </row>
    <row r="4142" spans="1:6" x14ac:dyDescent="0.35">
      <c r="A4142" t="s">
        <v>40</v>
      </c>
      <c r="B4142" t="s">
        <v>221</v>
      </c>
      <c r="C4142" t="s">
        <v>1234</v>
      </c>
      <c r="D4142">
        <v>631.88</v>
      </c>
      <c r="E4142">
        <v>663.47</v>
      </c>
      <c r="F4142" t="s">
        <v>5406</v>
      </c>
    </row>
    <row r="4143" spans="1:6" x14ac:dyDescent="0.35">
      <c r="A4143" t="s">
        <v>40</v>
      </c>
      <c r="B4143" t="s">
        <v>221</v>
      </c>
      <c r="C4143" t="s">
        <v>1236</v>
      </c>
      <c r="D4143">
        <v>631.88</v>
      </c>
      <c r="E4143">
        <v>663.47</v>
      </c>
      <c r="F4143" t="s">
        <v>5407</v>
      </c>
    </row>
    <row r="4144" spans="1:6" x14ac:dyDescent="0.35">
      <c r="A4144" t="s">
        <v>40</v>
      </c>
      <c r="B4144" t="s">
        <v>221</v>
      </c>
      <c r="C4144" t="s">
        <v>1238</v>
      </c>
      <c r="D4144">
        <v>634.41</v>
      </c>
      <c r="E4144">
        <v>666.13</v>
      </c>
      <c r="F4144" t="s">
        <v>5408</v>
      </c>
    </row>
    <row r="4145" spans="1:6" x14ac:dyDescent="0.35">
      <c r="A4145" t="s">
        <v>40</v>
      </c>
      <c r="B4145" t="s">
        <v>221</v>
      </c>
      <c r="C4145" t="s">
        <v>1240</v>
      </c>
      <c r="D4145">
        <v>647.04</v>
      </c>
      <c r="E4145">
        <v>679.39</v>
      </c>
      <c r="F4145" t="s">
        <v>5409</v>
      </c>
    </row>
    <row r="4146" spans="1:6" x14ac:dyDescent="0.35">
      <c r="A4146" t="s">
        <v>40</v>
      </c>
      <c r="B4146" t="s">
        <v>221</v>
      </c>
      <c r="C4146" t="s">
        <v>1242</v>
      </c>
      <c r="D4146">
        <v>662.21</v>
      </c>
      <c r="E4146">
        <v>695.32</v>
      </c>
      <c r="F4146" t="s">
        <v>5410</v>
      </c>
    </row>
    <row r="4147" spans="1:6" x14ac:dyDescent="0.35">
      <c r="A4147" t="s">
        <v>40</v>
      </c>
      <c r="B4147" t="s">
        <v>221</v>
      </c>
      <c r="C4147" t="s">
        <v>1244</v>
      </c>
      <c r="D4147">
        <v>686.85</v>
      </c>
      <c r="E4147">
        <v>721.19</v>
      </c>
      <c r="F4147" t="s">
        <v>5411</v>
      </c>
    </row>
    <row r="4148" spans="1:6" x14ac:dyDescent="0.35">
      <c r="A4148" t="s">
        <v>40</v>
      </c>
      <c r="B4148" t="s">
        <v>221</v>
      </c>
      <c r="C4148" t="s">
        <v>1246</v>
      </c>
      <c r="D4148">
        <v>707.07</v>
      </c>
      <c r="E4148">
        <v>742.42</v>
      </c>
      <c r="F4148" t="s">
        <v>5412</v>
      </c>
    </row>
    <row r="4149" spans="1:6" x14ac:dyDescent="0.35">
      <c r="A4149" t="s">
        <v>40</v>
      </c>
      <c r="B4149" t="s">
        <v>221</v>
      </c>
      <c r="C4149" t="s">
        <v>1248</v>
      </c>
      <c r="D4149">
        <v>717.18</v>
      </c>
      <c r="E4149">
        <v>788.9</v>
      </c>
      <c r="F4149" t="s">
        <v>5413</v>
      </c>
    </row>
    <row r="4150" spans="1:6" x14ac:dyDescent="0.35">
      <c r="A4150" t="s">
        <v>40</v>
      </c>
      <c r="B4150" t="s">
        <v>221</v>
      </c>
      <c r="C4150" t="s">
        <v>1250</v>
      </c>
      <c r="D4150">
        <v>732.35</v>
      </c>
      <c r="E4150">
        <v>805.59</v>
      </c>
      <c r="F4150" t="s">
        <v>5414</v>
      </c>
    </row>
    <row r="4151" spans="1:6" x14ac:dyDescent="0.35">
      <c r="A4151" t="s">
        <v>40</v>
      </c>
      <c r="B4151" t="s">
        <v>221</v>
      </c>
      <c r="C4151" t="s">
        <v>1252</v>
      </c>
      <c r="D4151">
        <v>747.51</v>
      </c>
      <c r="E4151">
        <v>822.26</v>
      </c>
      <c r="F4151" t="s">
        <v>5415</v>
      </c>
    </row>
    <row r="4152" spans="1:6" x14ac:dyDescent="0.35">
      <c r="A4152" t="s">
        <v>40</v>
      </c>
      <c r="B4152" t="s">
        <v>221</v>
      </c>
      <c r="C4152" t="s">
        <v>1254</v>
      </c>
      <c r="D4152">
        <v>756.99</v>
      </c>
      <c r="E4152">
        <v>832.69</v>
      </c>
      <c r="F4152" t="s">
        <v>5416</v>
      </c>
    </row>
    <row r="4153" spans="1:6" x14ac:dyDescent="0.35">
      <c r="A4153" t="s">
        <v>40</v>
      </c>
      <c r="B4153" t="s">
        <v>221</v>
      </c>
      <c r="C4153" t="s">
        <v>1256</v>
      </c>
      <c r="D4153">
        <v>767.1</v>
      </c>
      <c r="E4153">
        <v>843.81</v>
      </c>
      <c r="F4153" t="s">
        <v>5417</v>
      </c>
    </row>
    <row r="4154" spans="1:6" x14ac:dyDescent="0.35">
      <c r="A4154" t="s">
        <v>40</v>
      </c>
      <c r="B4154" t="s">
        <v>221</v>
      </c>
      <c r="C4154" t="s">
        <v>1258</v>
      </c>
      <c r="D4154">
        <v>772.16</v>
      </c>
      <c r="E4154">
        <v>849.38</v>
      </c>
      <c r="F4154" t="s">
        <v>5418</v>
      </c>
    </row>
    <row r="4155" spans="1:6" x14ac:dyDescent="0.35">
      <c r="A4155" t="s">
        <v>40</v>
      </c>
      <c r="B4155" t="s">
        <v>221</v>
      </c>
      <c r="C4155" t="s">
        <v>1260</v>
      </c>
      <c r="D4155">
        <v>777.21</v>
      </c>
      <c r="E4155">
        <v>854.93</v>
      </c>
      <c r="F4155" t="s">
        <v>5419</v>
      </c>
    </row>
    <row r="4156" spans="1:6" x14ac:dyDescent="0.35">
      <c r="A4156" t="s">
        <v>40</v>
      </c>
      <c r="B4156" t="s">
        <v>221</v>
      </c>
      <c r="C4156" t="s">
        <v>1262</v>
      </c>
      <c r="D4156">
        <v>782.27</v>
      </c>
      <c r="E4156">
        <v>860.5</v>
      </c>
      <c r="F4156" t="s">
        <v>5420</v>
      </c>
    </row>
    <row r="4157" spans="1:6" x14ac:dyDescent="0.35">
      <c r="A4157" t="s">
        <v>40</v>
      </c>
      <c r="B4157" t="s">
        <v>221</v>
      </c>
      <c r="C4157" t="s">
        <v>1264</v>
      </c>
      <c r="D4157">
        <v>787.32</v>
      </c>
      <c r="E4157">
        <v>866.05</v>
      </c>
      <c r="F4157" t="s">
        <v>5421</v>
      </c>
    </row>
    <row r="4158" spans="1:6" x14ac:dyDescent="0.35">
      <c r="A4158" t="s">
        <v>40</v>
      </c>
      <c r="B4158" t="s">
        <v>221</v>
      </c>
      <c r="C4158" t="s">
        <v>1266</v>
      </c>
      <c r="D4158">
        <v>797.43</v>
      </c>
      <c r="E4158">
        <v>877.17</v>
      </c>
      <c r="F4158" t="s">
        <v>5422</v>
      </c>
    </row>
    <row r="4159" spans="1:6" x14ac:dyDescent="0.35">
      <c r="A4159" t="s">
        <v>40</v>
      </c>
      <c r="B4159" t="s">
        <v>221</v>
      </c>
      <c r="C4159" t="s">
        <v>1268</v>
      </c>
      <c r="D4159">
        <v>807.54</v>
      </c>
      <c r="E4159">
        <v>888.29</v>
      </c>
      <c r="F4159" t="s">
        <v>5423</v>
      </c>
    </row>
    <row r="4160" spans="1:6" x14ac:dyDescent="0.35">
      <c r="A4160" t="s">
        <v>40</v>
      </c>
      <c r="B4160" t="s">
        <v>221</v>
      </c>
      <c r="C4160" t="s">
        <v>1270</v>
      </c>
      <c r="D4160">
        <v>822.71</v>
      </c>
      <c r="E4160">
        <v>904.98</v>
      </c>
      <c r="F4160" t="s">
        <v>5424</v>
      </c>
    </row>
    <row r="4161" spans="1:6" x14ac:dyDescent="0.35">
      <c r="A4161" t="s">
        <v>40</v>
      </c>
      <c r="B4161" t="s">
        <v>221</v>
      </c>
      <c r="C4161" t="s">
        <v>1272</v>
      </c>
      <c r="D4161">
        <v>837.24</v>
      </c>
      <c r="E4161">
        <v>920.96</v>
      </c>
      <c r="F4161" t="s">
        <v>5425</v>
      </c>
    </row>
    <row r="4162" spans="1:6" x14ac:dyDescent="0.35">
      <c r="A4162" t="s">
        <v>40</v>
      </c>
      <c r="B4162" t="s">
        <v>221</v>
      </c>
      <c r="C4162" t="s">
        <v>1274</v>
      </c>
      <c r="D4162">
        <v>857.46</v>
      </c>
      <c r="E4162">
        <v>943.21</v>
      </c>
      <c r="F4162" t="s">
        <v>5426</v>
      </c>
    </row>
    <row r="4163" spans="1:6" x14ac:dyDescent="0.35">
      <c r="A4163" t="s">
        <v>40</v>
      </c>
      <c r="B4163" t="s">
        <v>221</v>
      </c>
      <c r="C4163" t="s">
        <v>1276</v>
      </c>
      <c r="D4163">
        <v>882.73</v>
      </c>
      <c r="E4163">
        <v>971</v>
      </c>
      <c r="F4163" t="s">
        <v>5427</v>
      </c>
    </row>
    <row r="4164" spans="1:6" x14ac:dyDescent="0.35">
      <c r="A4164" t="s">
        <v>40</v>
      </c>
      <c r="B4164" t="s">
        <v>221</v>
      </c>
      <c r="C4164" t="s">
        <v>1278</v>
      </c>
      <c r="D4164">
        <v>912.43</v>
      </c>
      <c r="E4164">
        <v>1003.67</v>
      </c>
      <c r="F4164" t="s">
        <v>5428</v>
      </c>
    </row>
    <row r="4165" spans="1:6" x14ac:dyDescent="0.35">
      <c r="A4165" t="s">
        <v>40</v>
      </c>
      <c r="B4165" t="s">
        <v>221</v>
      </c>
      <c r="C4165" t="s">
        <v>1280</v>
      </c>
      <c r="D4165">
        <v>947.82</v>
      </c>
      <c r="E4165">
        <v>1042.5999999999999</v>
      </c>
      <c r="F4165" t="s">
        <v>5429</v>
      </c>
    </row>
    <row r="4166" spans="1:6" x14ac:dyDescent="0.35">
      <c r="A4166" t="s">
        <v>40</v>
      </c>
      <c r="B4166" t="s">
        <v>221</v>
      </c>
      <c r="C4166" t="s">
        <v>1282</v>
      </c>
      <c r="D4166">
        <v>987.63</v>
      </c>
      <c r="E4166">
        <v>1086.3900000000001</v>
      </c>
      <c r="F4166" t="s">
        <v>5430</v>
      </c>
    </row>
    <row r="4167" spans="1:6" x14ac:dyDescent="0.35">
      <c r="A4167" t="s">
        <v>40</v>
      </c>
      <c r="B4167" t="s">
        <v>221</v>
      </c>
      <c r="C4167" t="s">
        <v>1284</v>
      </c>
      <c r="D4167">
        <v>1033.1199999999999</v>
      </c>
      <c r="E4167">
        <v>1136.43</v>
      </c>
      <c r="F4167" t="s">
        <v>5431</v>
      </c>
    </row>
    <row r="4168" spans="1:6" x14ac:dyDescent="0.35">
      <c r="A4168" t="s">
        <v>40</v>
      </c>
      <c r="B4168" t="s">
        <v>221</v>
      </c>
      <c r="C4168" t="s">
        <v>1286</v>
      </c>
      <c r="D4168">
        <v>1077.99</v>
      </c>
      <c r="E4168">
        <v>1185.79</v>
      </c>
      <c r="F4168" t="s">
        <v>5432</v>
      </c>
    </row>
    <row r="4169" spans="1:6" x14ac:dyDescent="0.35">
      <c r="A4169" t="s">
        <v>40</v>
      </c>
      <c r="B4169" t="s">
        <v>221</v>
      </c>
      <c r="C4169" t="s">
        <v>1288</v>
      </c>
      <c r="D4169">
        <v>1128.54</v>
      </c>
      <c r="E4169">
        <v>1354.25</v>
      </c>
      <c r="F4169" t="s">
        <v>5433</v>
      </c>
    </row>
    <row r="4170" spans="1:6" x14ac:dyDescent="0.35">
      <c r="A4170" t="s">
        <v>40</v>
      </c>
      <c r="B4170" t="s">
        <v>221</v>
      </c>
      <c r="C4170" t="s">
        <v>1290</v>
      </c>
      <c r="D4170">
        <v>1178.45</v>
      </c>
      <c r="E4170">
        <v>1414.14</v>
      </c>
      <c r="F4170" t="s">
        <v>5434</v>
      </c>
    </row>
    <row r="4171" spans="1:6" x14ac:dyDescent="0.35">
      <c r="A4171" t="s">
        <v>40</v>
      </c>
      <c r="B4171" t="s">
        <v>221</v>
      </c>
      <c r="C4171" t="s">
        <v>1292</v>
      </c>
      <c r="D4171">
        <v>1233.43</v>
      </c>
      <c r="E4171">
        <v>1480.12</v>
      </c>
      <c r="F4171" t="s">
        <v>5435</v>
      </c>
    </row>
    <row r="4172" spans="1:6" x14ac:dyDescent="0.35">
      <c r="A4172" t="s">
        <v>40</v>
      </c>
      <c r="B4172" t="s">
        <v>221</v>
      </c>
      <c r="C4172" t="s">
        <v>1294</v>
      </c>
      <c r="D4172">
        <v>1289.03</v>
      </c>
      <c r="E4172">
        <v>1546.84</v>
      </c>
      <c r="F4172" t="s">
        <v>5436</v>
      </c>
    </row>
    <row r="4173" spans="1:6" x14ac:dyDescent="0.35">
      <c r="A4173" t="s">
        <v>40</v>
      </c>
      <c r="B4173" t="s">
        <v>221</v>
      </c>
      <c r="C4173" t="s">
        <v>1296</v>
      </c>
      <c r="D4173">
        <v>1349.06</v>
      </c>
      <c r="E4173">
        <v>1618.87</v>
      </c>
      <c r="F4173" t="s">
        <v>5437</v>
      </c>
    </row>
    <row r="4174" spans="1:6" x14ac:dyDescent="0.35">
      <c r="A4174" t="s">
        <v>40</v>
      </c>
      <c r="B4174" t="s">
        <v>221</v>
      </c>
      <c r="C4174" t="s">
        <v>1298</v>
      </c>
      <c r="D4174">
        <v>1409.09</v>
      </c>
      <c r="E4174">
        <v>1690.91</v>
      </c>
      <c r="F4174" t="s">
        <v>5438</v>
      </c>
    </row>
    <row r="4175" spans="1:6" x14ac:dyDescent="0.35">
      <c r="A4175" t="s">
        <v>40</v>
      </c>
      <c r="B4175" t="s">
        <v>221</v>
      </c>
      <c r="C4175" t="s">
        <v>1300</v>
      </c>
      <c r="D4175">
        <v>1474.17</v>
      </c>
      <c r="E4175">
        <v>1769</v>
      </c>
      <c r="F4175" t="s">
        <v>5439</v>
      </c>
    </row>
    <row r="4176" spans="1:6" x14ac:dyDescent="0.35">
      <c r="A4176" t="s">
        <v>40</v>
      </c>
      <c r="B4176" t="s">
        <v>221</v>
      </c>
      <c r="C4176" t="s">
        <v>1302</v>
      </c>
      <c r="D4176">
        <v>1539.89</v>
      </c>
      <c r="E4176">
        <v>1847.87</v>
      </c>
      <c r="F4176" t="s">
        <v>5440</v>
      </c>
    </row>
    <row r="4177" spans="1:6" x14ac:dyDescent="0.35">
      <c r="A4177" t="s">
        <v>40</v>
      </c>
      <c r="B4177" t="s">
        <v>221</v>
      </c>
      <c r="C4177" t="s">
        <v>1304</v>
      </c>
      <c r="D4177">
        <v>1610.03</v>
      </c>
      <c r="E4177">
        <v>1932.04</v>
      </c>
      <c r="F4177" t="s">
        <v>5441</v>
      </c>
    </row>
    <row r="4178" spans="1:6" x14ac:dyDescent="0.35">
      <c r="A4178" t="s">
        <v>40</v>
      </c>
      <c r="B4178" t="s">
        <v>221</v>
      </c>
      <c r="C4178" t="s">
        <v>1306</v>
      </c>
      <c r="D4178">
        <v>1644.78</v>
      </c>
      <c r="E4178">
        <v>1973.74</v>
      </c>
      <c r="F4178" t="s">
        <v>5442</v>
      </c>
    </row>
    <row r="4179" spans="1:6" x14ac:dyDescent="0.35">
      <c r="A4179" t="s">
        <v>40</v>
      </c>
      <c r="B4179" t="s">
        <v>221</v>
      </c>
      <c r="C4179" t="s">
        <v>1308</v>
      </c>
      <c r="D4179">
        <v>1714.92</v>
      </c>
      <c r="E4179">
        <v>2057.9</v>
      </c>
      <c r="F4179" t="s">
        <v>5443</v>
      </c>
    </row>
    <row r="4180" spans="1:6" x14ac:dyDescent="0.35">
      <c r="A4180" t="s">
        <v>40</v>
      </c>
      <c r="B4180" t="s">
        <v>221</v>
      </c>
      <c r="C4180" t="s">
        <v>1310</v>
      </c>
      <c r="D4180">
        <v>1775.58</v>
      </c>
      <c r="E4180">
        <v>2130.6999999999998</v>
      </c>
      <c r="F4180" t="s">
        <v>5444</v>
      </c>
    </row>
    <row r="4181" spans="1:6" x14ac:dyDescent="0.35">
      <c r="A4181" t="s">
        <v>40</v>
      </c>
      <c r="B4181" t="s">
        <v>221</v>
      </c>
      <c r="C4181" t="s">
        <v>1312</v>
      </c>
      <c r="D4181">
        <v>1815.39</v>
      </c>
      <c r="E4181">
        <v>2178.4699999999998</v>
      </c>
      <c r="F4181" t="s">
        <v>5445</v>
      </c>
    </row>
    <row r="4182" spans="1:6" x14ac:dyDescent="0.35">
      <c r="A4182" t="s">
        <v>40</v>
      </c>
      <c r="B4182" t="s">
        <v>221</v>
      </c>
      <c r="C4182" t="s">
        <v>1314</v>
      </c>
      <c r="D4182">
        <v>1865.31</v>
      </c>
      <c r="E4182">
        <v>2238.37</v>
      </c>
      <c r="F4182" t="s">
        <v>5446</v>
      </c>
    </row>
    <row r="4183" spans="1:6" x14ac:dyDescent="0.35">
      <c r="A4183" t="s">
        <v>40</v>
      </c>
      <c r="B4183" t="s">
        <v>221</v>
      </c>
      <c r="C4183" t="s">
        <v>220</v>
      </c>
      <c r="D4183">
        <v>1895.64</v>
      </c>
      <c r="E4183">
        <v>2274.77</v>
      </c>
      <c r="F4183" t="s">
        <v>5447</v>
      </c>
    </row>
    <row r="4184" spans="1:6" x14ac:dyDescent="0.35">
      <c r="A4184" t="s">
        <v>40</v>
      </c>
      <c r="B4184" t="s">
        <v>222</v>
      </c>
      <c r="C4184" t="s">
        <v>219</v>
      </c>
      <c r="D4184">
        <v>300.06</v>
      </c>
      <c r="E4184">
        <v>300.06</v>
      </c>
      <c r="F4184" t="s">
        <v>5448</v>
      </c>
    </row>
    <row r="4185" spans="1:6" x14ac:dyDescent="0.35">
      <c r="A4185" t="s">
        <v>40</v>
      </c>
      <c r="B4185" t="s">
        <v>222</v>
      </c>
      <c r="C4185" t="s">
        <v>1218</v>
      </c>
      <c r="D4185">
        <v>326.73</v>
      </c>
      <c r="E4185">
        <v>326.73</v>
      </c>
      <c r="F4185" t="s">
        <v>5449</v>
      </c>
    </row>
    <row r="4186" spans="1:6" x14ac:dyDescent="0.35">
      <c r="A4186" t="s">
        <v>40</v>
      </c>
      <c r="B4186" t="s">
        <v>222</v>
      </c>
      <c r="C4186" t="s">
        <v>1220</v>
      </c>
      <c r="D4186">
        <v>336.93</v>
      </c>
      <c r="E4186">
        <v>336.93</v>
      </c>
      <c r="F4186" t="s">
        <v>5450</v>
      </c>
    </row>
    <row r="4187" spans="1:6" x14ac:dyDescent="0.35">
      <c r="A4187" t="s">
        <v>40</v>
      </c>
      <c r="B4187" t="s">
        <v>222</v>
      </c>
      <c r="C4187" t="s">
        <v>1222</v>
      </c>
      <c r="D4187">
        <v>347.13</v>
      </c>
      <c r="E4187">
        <v>347.13</v>
      </c>
      <c r="F4187" t="s">
        <v>5451</v>
      </c>
    </row>
    <row r="4188" spans="1:6" x14ac:dyDescent="0.35">
      <c r="A4188" t="s">
        <v>40</v>
      </c>
      <c r="B4188" t="s">
        <v>222</v>
      </c>
      <c r="C4188" t="s">
        <v>1224</v>
      </c>
      <c r="D4188">
        <v>358.11</v>
      </c>
      <c r="E4188">
        <v>358.11</v>
      </c>
      <c r="F4188" t="s">
        <v>5452</v>
      </c>
    </row>
    <row r="4189" spans="1:6" x14ac:dyDescent="0.35">
      <c r="A4189" t="s">
        <v>40</v>
      </c>
      <c r="B4189" t="s">
        <v>222</v>
      </c>
      <c r="C4189" t="s">
        <v>1226</v>
      </c>
      <c r="D4189">
        <v>369.09</v>
      </c>
      <c r="E4189">
        <v>369.09</v>
      </c>
      <c r="F4189" t="s">
        <v>5453</v>
      </c>
    </row>
    <row r="4190" spans="1:6" x14ac:dyDescent="0.35">
      <c r="A4190" t="s">
        <v>40</v>
      </c>
      <c r="B4190" t="s">
        <v>222</v>
      </c>
      <c r="C4190" t="s">
        <v>1228</v>
      </c>
      <c r="D4190">
        <v>380.47</v>
      </c>
      <c r="E4190">
        <v>380.47</v>
      </c>
      <c r="F4190" t="s">
        <v>5454</v>
      </c>
    </row>
    <row r="4191" spans="1:6" x14ac:dyDescent="0.35">
      <c r="A4191" t="s">
        <v>40</v>
      </c>
      <c r="B4191" t="s">
        <v>222</v>
      </c>
      <c r="C4191" t="s">
        <v>1230</v>
      </c>
      <c r="D4191">
        <v>392.24</v>
      </c>
      <c r="E4191">
        <v>411.85</v>
      </c>
      <c r="F4191" t="s">
        <v>5455</v>
      </c>
    </row>
    <row r="4192" spans="1:6" x14ac:dyDescent="0.35">
      <c r="A4192" t="s">
        <v>40</v>
      </c>
      <c r="B4192" t="s">
        <v>222</v>
      </c>
      <c r="C4192" t="s">
        <v>1232</v>
      </c>
      <c r="D4192">
        <v>392.24</v>
      </c>
      <c r="E4192">
        <v>411.85</v>
      </c>
      <c r="F4192" t="s">
        <v>5456</v>
      </c>
    </row>
    <row r="4193" spans="1:6" x14ac:dyDescent="0.35">
      <c r="A4193" t="s">
        <v>40</v>
      </c>
      <c r="B4193" t="s">
        <v>222</v>
      </c>
      <c r="C4193" t="s">
        <v>1234</v>
      </c>
      <c r="D4193">
        <v>392.24</v>
      </c>
      <c r="E4193">
        <v>411.85</v>
      </c>
      <c r="F4193" t="s">
        <v>5457</v>
      </c>
    </row>
    <row r="4194" spans="1:6" x14ac:dyDescent="0.35">
      <c r="A4194" t="s">
        <v>40</v>
      </c>
      <c r="B4194" t="s">
        <v>222</v>
      </c>
      <c r="C4194" t="s">
        <v>1236</v>
      </c>
      <c r="D4194">
        <v>392.24</v>
      </c>
      <c r="E4194">
        <v>411.85</v>
      </c>
      <c r="F4194" t="s">
        <v>5458</v>
      </c>
    </row>
    <row r="4195" spans="1:6" x14ac:dyDescent="0.35">
      <c r="A4195" t="s">
        <v>40</v>
      </c>
      <c r="B4195" t="s">
        <v>222</v>
      </c>
      <c r="C4195" t="s">
        <v>1238</v>
      </c>
      <c r="D4195">
        <v>393.81</v>
      </c>
      <c r="E4195">
        <v>413.5</v>
      </c>
      <c r="F4195" t="s">
        <v>5459</v>
      </c>
    </row>
    <row r="4196" spans="1:6" x14ac:dyDescent="0.35">
      <c r="A4196" t="s">
        <v>40</v>
      </c>
      <c r="B4196" t="s">
        <v>222</v>
      </c>
      <c r="C4196" t="s">
        <v>1240</v>
      </c>
      <c r="D4196">
        <v>401.65</v>
      </c>
      <c r="E4196">
        <v>421.73</v>
      </c>
      <c r="F4196" t="s">
        <v>5460</v>
      </c>
    </row>
    <row r="4197" spans="1:6" x14ac:dyDescent="0.35">
      <c r="A4197" t="s">
        <v>40</v>
      </c>
      <c r="B4197" t="s">
        <v>222</v>
      </c>
      <c r="C4197" t="s">
        <v>1242</v>
      </c>
      <c r="D4197">
        <v>411.06</v>
      </c>
      <c r="E4197">
        <v>431.61</v>
      </c>
      <c r="F4197" t="s">
        <v>5461</v>
      </c>
    </row>
    <row r="4198" spans="1:6" x14ac:dyDescent="0.35">
      <c r="A4198" t="s">
        <v>40</v>
      </c>
      <c r="B4198" t="s">
        <v>222</v>
      </c>
      <c r="C4198" t="s">
        <v>1244</v>
      </c>
      <c r="D4198">
        <v>426.36</v>
      </c>
      <c r="E4198">
        <v>447.68</v>
      </c>
      <c r="F4198" t="s">
        <v>5462</v>
      </c>
    </row>
    <row r="4199" spans="1:6" x14ac:dyDescent="0.35">
      <c r="A4199" t="s">
        <v>40</v>
      </c>
      <c r="B4199" t="s">
        <v>222</v>
      </c>
      <c r="C4199" t="s">
        <v>1246</v>
      </c>
      <c r="D4199">
        <v>438.91</v>
      </c>
      <c r="E4199">
        <v>460.86</v>
      </c>
      <c r="F4199" t="s">
        <v>5463</v>
      </c>
    </row>
    <row r="4200" spans="1:6" x14ac:dyDescent="0.35">
      <c r="A4200" t="s">
        <v>40</v>
      </c>
      <c r="B4200" t="s">
        <v>222</v>
      </c>
      <c r="C4200" t="s">
        <v>1248</v>
      </c>
      <c r="D4200">
        <v>445.19</v>
      </c>
      <c r="E4200">
        <v>489.71</v>
      </c>
      <c r="F4200" t="s">
        <v>5464</v>
      </c>
    </row>
    <row r="4201" spans="1:6" x14ac:dyDescent="0.35">
      <c r="A4201" t="s">
        <v>40</v>
      </c>
      <c r="B4201" t="s">
        <v>222</v>
      </c>
      <c r="C4201" t="s">
        <v>1250</v>
      </c>
      <c r="D4201">
        <v>454.6</v>
      </c>
      <c r="E4201">
        <v>500.06</v>
      </c>
      <c r="F4201" t="s">
        <v>5465</v>
      </c>
    </row>
    <row r="4202" spans="1:6" x14ac:dyDescent="0.35">
      <c r="A4202" t="s">
        <v>40</v>
      </c>
      <c r="B4202" t="s">
        <v>222</v>
      </c>
      <c r="C4202" t="s">
        <v>1252</v>
      </c>
      <c r="D4202">
        <v>464.02</v>
      </c>
      <c r="E4202">
        <v>510.42</v>
      </c>
      <c r="F4202" t="s">
        <v>5466</v>
      </c>
    </row>
    <row r="4203" spans="1:6" x14ac:dyDescent="0.35">
      <c r="A4203" t="s">
        <v>40</v>
      </c>
      <c r="B4203" t="s">
        <v>222</v>
      </c>
      <c r="C4203" t="s">
        <v>1254</v>
      </c>
      <c r="D4203">
        <v>469.9</v>
      </c>
      <c r="E4203">
        <v>516.89</v>
      </c>
      <c r="F4203" t="s">
        <v>5467</v>
      </c>
    </row>
    <row r="4204" spans="1:6" x14ac:dyDescent="0.35">
      <c r="A4204" t="s">
        <v>40</v>
      </c>
      <c r="B4204" t="s">
        <v>222</v>
      </c>
      <c r="C4204" t="s">
        <v>1256</v>
      </c>
      <c r="D4204">
        <v>476.18</v>
      </c>
      <c r="E4204">
        <v>523.79999999999995</v>
      </c>
      <c r="F4204" t="s">
        <v>5468</v>
      </c>
    </row>
    <row r="4205" spans="1:6" x14ac:dyDescent="0.35">
      <c r="A4205" t="s">
        <v>40</v>
      </c>
      <c r="B4205" t="s">
        <v>222</v>
      </c>
      <c r="C4205" t="s">
        <v>1258</v>
      </c>
      <c r="D4205">
        <v>479.31</v>
      </c>
      <c r="E4205">
        <v>527.24</v>
      </c>
      <c r="F4205" t="s">
        <v>5469</v>
      </c>
    </row>
    <row r="4206" spans="1:6" x14ac:dyDescent="0.35">
      <c r="A4206" t="s">
        <v>40</v>
      </c>
      <c r="B4206" t="s">
        <v>222</v>
      </c>
      <c r="C4206" t="s">
        <v>1260</v>
      </c>
      <c r="D4206">
        <v>482.45</v>
      </c>
      <c r="E4206">
        <v>530.70000000000005</v>
      </c>
      <c r="F4206" t="s">
        <v>5470</v>
      </c>
    </row>
    <row r="4207" spans="1:6" x14ac:dyDescent="0.35">
      <c r="A4207" t="s">
        <v>40</v>
      </c>
      <c r="B4207" t="s">
        <v>222</v>
      </c>
      <c r="C4207" t="s">
        <v>1262</v>
      </c>
      <c r="D4207">
        <v>485.59</v>
      </c>
      <c r="E4207">
        <v>534.15</v>
      </c>
      <c r="F4207" t="s">
        <v>5471</v>
      </c>
    </row>
    <row r="4208" spans="1:6" x14ac:dyDescent="0.35">
      <c r="A4208" t="s">
        <v>40</v>
      </c>
      <c r="B4208" t="s">
        <v>222</v>
      </c>
      <c r="C4208" t="s">
        <v>1264</v>
      </c>
      <c r="D4208">
        <v>488.73</v>
      </c>
      <c r="E4208">
        <v>537.6</v>
      </c>
      <c r="F4208" t="s">
        <v>5472</v>
      </c>
    </row>
    <row r="4209" spans="1:6" x14ac:dyDescent="0.35">
      <c r="A4209" t="s">
        <v>40</v>
      </c>
      <c r="B4209" t="s">
        <v>222</v>
      </c>
      <c r="C4209" t="s">
        <v>1266</v>
      </c>
      <c r="D4209">
        <v>495</v>
      </c>
      <c r="E4209">
        <v>544.5</v>
      </c>
      <c r="F4209" t="s">
        <v>5473</v>
      </c>
    </row>
    <row r="4210" spans="1:6" x14ac:dyDescent="0.35">
      <c r="A4210" t="s">
        <v>40</v>
      </c>
      <c r="B4210" t="s">
        <v>222</v>
      </c>
      <c r="C4210" t="s">
        <v>1268</v>
      </c>
      <c r="D4210">
        <v>501.28</v>
      </c>
      <c r="E4210">
        <v>551.41</v>
      </c>
      <c r="F4210" t="s">
        <v>5474</v>
      </c>
    </row>
    <row r="4211" spans="1:6" x14ac:dyDescent="0.35">
      <c r="A4211" t="s">
        <v>40</v>
      </c>
      <c r="B4211" t="s">
        <v>222</v>
      </c>
      <c r="C4211" t="s">
        <v>1270</v>
      </c>
      <c r="D4211">
        <v>510.69</v>
      </c>
      <c r="E4211">
        <v>561.76</v>
      </c>
      <c r="F4211" t="s">
        <v>5475</v>
      </c>
    </row>
    <row r="4212" spans="1:6" x14ac:dyDescent="0.35">
      <c r="A4212" t="s">
        <v>40</v>
      </c>
      <c r="B4212" t="s">
        <v>222</v>
      </c>
      <c r="C4212" t="s">
        <v>1272</v>
      </c>
      <c r="D4212">
        <v>519.71</v>
      </c>
      <c r="E4212">
        <v>571.67999999999995</v>
      </c>
      <c r="F4212" t="s">
        <v>5476</v>
      </c>
    </row>
    <row r="4213" spans="1:6" x14ac:dyDescent="0.35">
      <c r="A4213" t="s">
        <v>40</v>
      </c>
      <c r="B4213" t="s">
        <v>222</v>
      </c>
      <c r="C4213" t="s">
        <v>1274</v>
      </c>
      <c r="D4213">
        <v>532.27</v>
      </c>
      <c r="E4213">
        <v>585.5</v>
      </c>
      <c r="F4213" t="s">
        <v>5477</v>
      </c>
    </row>
    <row r="4214" spans="1:6" x14ac:dyDescent="0.35">
      <c r="A4214" t="s">
        <v>40</v>
      </c>
      <c r="B4214" t="s">
        <v>222</v>
      </c>
      <c r="C4214" t="s">
        <v>1276</v>
      </c>
      <c r="D4214">
        <v>547.95000000000005</v>
      </c>
      <c r="E4214">
        <v>602.75</v>
      </c>
      <c r="F4214" t="s">
        <v>5478</v>
      </c>
    </row>
    <row r="4215" spans="1:6" x14ac:dyDescent="0.35">
      <c r="A4215" t="s">
        <v>40</v>
      </c>
      <c r="B4215" t="s">
        <v>222</v>
      </c>
      <c r="C4215" t="s">
        <v>1278</v>
      </c>
      <c r="D4215">
        <v>566.39</v>
      </c>
      <c r="E4215">
        <v>623.03</v>
      </c>
      <c r="F4215" t="s">
        <v>5479</v>
      </c>
    </row>
    <row r="4216" spans="1:6" x14ac:dyDescent="0.35">
      <c r="A4216" t="s">
        <v>40</v>
      </c>
      <c r="B4216" t="s">
        <v>222</v>
      </c>
      <c r="C4216" t="s">
        <v>1280</v>
      </c>
      <c r="D4216">
        <v>588.36</v>
      </c>
      <c r="E4216">
        <v>647.20000000000005</v>
      </c>
      <c r="F4216" t="s">
        <v>5480</v>
      </c>
    </row>
    <row r="4217" spans="1:6" x14ac:dyDescent="0.35">
      <c r="A4217" t="s">
        <v>40</v>
      </c>
      <c r="B4217" t="s">
        <v>222</v>
      </c>
      <c r="C4217" t="s">
        <v>1282</v>
      </c>
      <c r="D4217">
        <v>613.07000000000005</v>
      </c>
      <c r="E4217">
        <v>674.38</v>
      </c>
      <c r="F4217" t="s">
        <v>5481</v>
      </c>
    </row>
    <row r="4218" spans="1:6" x14ac:dyDescent="0.35">
      <c r="A4218" t="s">
        <v>40</v>
      </c>
      <c r="B4218" t="s">
        <v>222</v>
      </c>
      <c r="C4218" t="s">
        <v>1284</v>
      </c>
      <c r="D4218">
        <v>641.30999999999995</v>
      </c>
      <c r="E4218">
        <v>705.44</v>
      </c>
      <c r="F4218" t="s">
        <v>5482</v>
      </c>
    </row>
    <row r="4219" spans="1:6" x14ac:dyDescent="0.35">
      <c r="A4219" t="s">
        <v>40</v>
      </c>
      <c r="B4219" t="s">
        <v>222</v>
      </c>
      <c r="C4219" t="s">
        <v>1286</v>
      </c>
      <c r="D4219">
        <v>669.16</v>
      </c>
      <c r="E4219">
        <v>736.08</v>
      </c>
      <c r="F4219" t="s">
        <v>5483</v>
      </c>
    </row>
    <row r="4220" spans="1:6" x14ac:dyDescent="0.35">
      <c r="A4220" t="s">
        <v>40</v>
      </c>
      <c r="B4220" t="s">
        <v>222</v>
      </c>
      <c r="C4220" t="s">
        <v>1288</v>
      </c>
      <c r="D4220">
        <v>700.53</v>
      </c>
      <c r="E4220">
        <v>840.64</v>
      </c>
      <c r="F4220" t="s">
        <v>5484</v>
      </c>
    </row>
    <row r="4221" spans="1:6" x14ac:dyDescent="0.35">
      <c r="A4221" t="s">
        <v>40</v>
      </c>
      <c r="B4221" t="s">
        <v>222</v>
      </c>
      <c r="C4221" t="s">
        <v>1290</v>
      </c>
      <c r="D4221">
        <v>731.52</v>
      </c>
      <c r="E4221">
        <v>877.82</v>
      </c>
      <c r="F4221" t="s">
        <v>5485</v>
      </c>
    </row>
    <row r="4222" spans="1:6" x14ac:dyDescent="0.35">
      <c r="A4222" t="s">
        <v>40</v>
      </c>
      <c r="B4222" t="s">
        <v>222</v>
      </c>
      <c r="C4222" t="s">
        <v>1292</v>
      </c>
      <c r="D4222">
        <v>765.65</v>
      </c>
      <c r="E4222">
        <v>918.78</v>
      </c>
      <c r="F4222" t="s">
        <v>5486</v>
      </c>
    </row>
    <row r="4223" spans="1:6" x14ac:dyDescent="0.35">
      <c r="A4223" t="s">
        <v>40</v>
      </c>
      <c r="B4223" t="s">
        <v>222</v>
      </c>
      <c r="C4223" t="s">
        <v>1294</v>
      </c>
      <c r="D4223">
        <v>800.16</v>
      </c>
      <c r="E4223">
        <v>960.19</v>
      </c>
      <c r="F4223" t="s">
        <v>5487</v>
      </c>
    </row>
    <row r="4224" spans="1:6" x14ac:dyDescent="0.35">
      <c r="A4224" t="s">
        <v>40</v>
      </c>
      <c r="B4224" t="s">
        <v>222</v>
      </c>
      <c r="C4224" t="s">
        <v>1296</v>
      </c>
      <c r="D4224">
        <v>837.43</v>
      </c>
      <c r="E4224">
        <v>1004.92</v>
      </c>
      <c r="F4224" t="s">
        <v>5488</v>
      </c>
    </row>
    <row r="4225" spans="1:6" x14ac:dyDescent="0.35">
      <c r="A4225" t="s">
        <v>40</v>
      </c>
      <c r="B4225" t="s">
        <v>222</v>
      </c>
      <c r="C4225" t="s">
        <v>1298</v>
      </c>
      <c r="D4225">
        <v>874.69</v>
      </c>
      <c r="E4225">
        <v>1049.6300000000001</v>
      </c>
      <c r="F4225" t="s">
        <v>5489</v>
      </c>
    </row>
    <row r="4226" spans="1:6" x14ac:dyDescent="0.35">
      <c r="A4226" t="s">
        <v>40</v>
      </c>
      <c r="B4226" t="s">
        <v>222</v>
      </c>
      <c r="C4226" t="s">
        <v>1300</v>
      </c>
      <c r="D4226">
        <v>915.09</v>
      </c>
      <c r="E4226">
        <v>1098.1099999999999</v>
      </c>
      <c r="F4226" t="s">
        <v>5490</v>
      </c>
    </row>
    <row r="4227" spans="1:6" x14ac:dyDescent="0.35">
      <c r="A4227" t="s">
        <v>40</v>
      </c>
      <c r="B4227" t="s">
        <v>222</v>
      </c>
      <c r="C4227" t="s">
        <v>1302</v>
      </c>
      <c r="D4227">
        <v>955.88</v>
      </c>
      <c r="E4227">
        <v>1147.06</v>
      </c>
      <c r="F4227" t="s">
        <v>5491</v>
      </c>
    </row>
    <row r="4228" spans="1:6" x14ac:dyDescent="0.35">
      <c r="A4228" t="s">
        <v>40</v>
      </c>
      <c r="B4228" t="s">
        <v>222</v>
      </c>
      <c r="C4228" t="s">
        <v>1304</v>
      </c>
      <c r="D4228">
        <v>999.42</v>
      </c>
      <c r="E4228">
        <v>1199.3</v>
      </c>
      <c r="F4228" t="s">
        <v>5492</v>
      </c>
    </row>
    <row r="4229" spans="1:6" x14ac:dyDescent="0.35">
      <c r="A4229" t="s">
        <v>40</v>
      </c>
      <c r="B4229" t="s">
        <v>222</v>
      </c>
      <c r="C4229" t="s">
        <v>1306</v>
      </c>
      <c r="D4229">
        <v>1020.99</v>
      </c>
      <c r="E4229">
        <v>1225.19</v>
      </c>
      <c r="F4229" t="s">
        <v>5493</v>
      </c>
    </row>
    <row r="4230" spans="1:6" x14ac:dyDescent="0.35">
      <c r="A4230" t="s">
        <v>40</v>
      </c>
      <c r="B4230" t="s">
        <v>222</v>
      </c>
      <c r="C4230" t="s">
        <v>1308</v>
      </c>
      <c r="D4230">
        <v>1064.53</v>
      </c>
      <c r="E4230">
        <v>1277.44</v>
      </c>
      <c r="F4230" t="s">
        <v>5494</v>
      </c>
    </row>
    <row r="4231" spans="1:6" x14ac:dyDescent="0.35">
      <c r="A4231" t="s">
        <v>40</v>
      </c>
      <c r="B4231" t="s">
        <v>222</v>
      </c>
      <c r="C4231" t="s">
        <v>1310</v>
      </c>
      <c r="D4231">
        <v>1102.19</v>
      </c>
      <c r="E4231">
        <v>1322.63</v>
      </c>
      <c r="F4231" t="s">
        <v>5495</v>
      </c>
    </row>
    <row r="4232" spans="1:6" x14ac:dyDescent="0.35">
      <c r="A4232" t="s">
        <v>40</v>
      </c>
      <c r="B4232" t="s">
        <v>222</v>
      </c>
      <c r="C4232" t="s">
        <v>1312</v>
      </c>
      <c r="D4232">
        <v>1126.9000000000001</v>
      </c>
      <c r="E4232">
        <v>1352.28</v>
      </c>
      <c r="F4232" t="s">
        <v>5496</v>
      </c>
    </row>
    <row r="4233" spans="1:6" x14ac:dyDescent="0.35">
      <c r="A4233" t="s">
        <v>40</v>
      </c>
      <c r="B4233" t="s">
        <v>222</v>
      </c>
      <c r="C4233" t="s">
        <v>1314</v>
      </c>
      <c r="D4233">
        <v>1157.8800000000001</v>
      </c>
      <c r="E4233">
        <v>1389.46</v>
      </c>
      <c r="F4233" t="s">
        <v>5497</v>
      </c>
    </row>
    <row r="4234" spans="1:6" x14ac:dyDescent="0.35">
      <c r="A4234" t="s">
        <v>40</v>
      </c>
      <c r="B4234" t="s">
        <v>222</v>
      </c>
      <c r="C4234" t="s">
        <v>220</v>
      </c>
      <c r="D4234">
        <v>1176.71</v>
      </c>
      <c r="E4234">
        <v>1412.05</v>
      </c>
      <c r="F4234" t="s">
        <v>5498</v>
      </c>
    </row>
    <row r="4235" spans="1:6" x14ac:dyDescent="0.35">
      <c r="A4235" t="s">
        <v>40</v>
      </c>
      <c r="B4235" t="s">
        <v>223</v>
      </c>
      <c r="C4235" t="s">
        <v>219</v>
      </c>
      <c r="D4235">
        <v>303.07</v>
      </c>
      <c r="E4235">
        <v>303.07</v>
      </c>
      <c r="F4235" t="s">
        <v>5499</v>
      </c>
    </row>
    <row r="4236" spans="1:6" x14ac:dyDescent="0.35">
      <c r="A4236" t="s">
        <v>40</v>
      </c>
      <c r="B4236" t="s">
        <v>223</v>
      </c>
      <c r="C4236" t="s">
        <v>1218</v>
      </c>
      <c r="D4236">
        <v>330</v>
      </c>
      <c r="E4236">
        <v>330</v>
      </c>
      <c r="F4236" t="s">
        <v>5500</v>
      </c>
    </row>
    <row r="4237" spans="1:6" x14ac:dyDescent="0.35">
      <c r="A4237" t="s">
        <v>40</v>
      </c>
      <c r="B4237" t="s">
        <v>223</v>
      </c>
      <c r="C4237" t="s">
        <v>1220</v>
      </c>
      <c r="D4237">
        <v>340.3</v>
      </c>
      <c r="E4237">
        <v>340.3</v>
      </c>
      <c r="F4237" t="s">
        <v>5501</v>
      </c>
    </row>
    <row r="4238" spans="1:6" x14ac:dyDescent="0.35">
      <c r="A4238" t="s">
        <v>40</v>
      </c>
      <c r="B4238" t="s">
        <v>223</v>
      </c>
      <c r="C4238" t="s">
        <v>1222</v>
      </c>
      <c r="D4238">
        <v>350.6</v>
      </c>
      <c r="E4238">
        <v>350.6</v>
      </c>
      <c r="F4238" t="s">
        <v>5502</v>
      </c>
    </row>
    <row r="4239" spans="1:6" x14ac:dyDescent="0.35">
      <c r="A4239" t="s">
        <v>40</v>
      </c>
      <c r="B4239" t="s">
        <v>223</v>
      </c>
      <c r="C4239" t="s">
        <v>1224</v>
      </c>
      <c r="D4239">
        <v>361.7</v>
      </c>
      <c r="E4239">
        <v>361.7</v>
      </c>
      <c r="F4239" t="s">
        <v>5503</v>
      </c>
    </row>
    <row r="4240" spans="1:6" x14ac:dyDescent="0.35">
      <c r="A4240" t="s">
        <v>40</v>
      </c>
      <c r="B4240" t="s">
        <v>223</v>
      </c>
      <c r="C4240" t="s">
        <v>1226</v>
      </c>
      <c r="D4240">
        <v>372.79</v>
      </c>
      <c r="E4240">
        <v>372.79</v>
      </c>
      <c r="F4240" t="s">
        <v>5504</v>
      </c>
    </row>
    <row r="4241" spans="1:6" x14ac:dyDescent="0.35">
      <c r="A4241" t="s">
        <v>40</v>
      </c>
      <c r="B4241" t="s">
        <v>223</v>
      </c>
      <c r="C4241" t="s">
        <v>1228</v>
      </c>
      <c r="D4241">
        <v>384.28</v>
      </c>
      <c r="E4241">
        <v>384.28</v>
      </c>
      <c r="F4241" t="s">
        <v>5505</v>
      </c>
    </row>
    <row r="4242" spans="1:6" x14ac:dyDescent="0.35">
      <c r="A4242" t="s">
        <v>40</v>
      </c>
      <c r="B4242" t="s">
        <v>223</v>
      </c>
      <c r="C4242" t="s">
        <v>1230</v>
      </c>
      <c r="D4242">
        <v>396.16</v>
      </c>
      <c r="E4242">
        <v>415.97</v>
      </c>
      <c r="F4242" t="s">
        <v>5506</v>
      </c>
    </row>
    <row r="4243" spans="1:6" x14ac:dyDescent="0.35">
      <c r="A4243" t="s">
        <v>40</v>
      </c>
      <c r="B4243" t="s">
        <v>223</v>
      </c>
      <c r="C4243" t="s">
        <v>1232</v>
      </c>
      <c r="D4243">
        <v>396.16</v>
      </c>
      <c r="E4243">
        <v>415.97</v>
      </c>
      <c r="F4243" t="s">
        <v>5507</v>
      </c>
    </row>
    <row r="4244" spans="1:6" x14ac:dyDescent="0.35">
      <c r="A4244" t="s">
        <v>40</v>
      </c>
      <c r="B4244" t="s">
        <v>223</v>
      </c>
      <c r="C4244" t="s">
        <v>1234</v>
      </c>
      <c r="D4244">
        <v>396.16</v>
      </c>
      <c r="E4244">
        <v>415.97</v>
      </c>
      <c r="F4244" t="s">
        <v>5508</v>
      </c>
    </row>
    <row r="4245" spans="1:6" x14ac:dyDescent="0.35">
      <c r="A4245" t="s">
        <v>40</v>
      </c>
      <c r="B4245" t="s">
        <v>223</v>
      </c>
      <c r="C4245" t="s">
        <v>1236</v>
      </c>
      <c r="D4245">
        <v>396.16</v>
      </c>
      <c r="E4245">
        <v>415.97</v>
      </c>
      <c r="F4245" t="s">
        <v>5509</v>
      </c>
    </row>
    <row r="4246" spans="1:6" x14ac:dyDescent="0.35">
      <c r="A4246" t="s">
        <v>40</v>
      </c>
      <c r="B4246" t="s">
        <v>223</v>
      </c>
      <c r="C4246" t="s">
        <v>1238</v>
      </c>
      <c r="D4246">
        <v>397.75</v>
      </c>
      <c r="E4246">
        <v>417.64</v>
      </c>
      <c r="F4246" t="s">
        <v>5510</v>
      </c>
    </row>
    <row r="4247" spans="1:6" x14ac:dyDescent="0.35">
      <c r="A4247" t="s">
        <v>40</v>
      </c>
      <c r="B4247" t="s">
        <v>223</v>
      </c>
      <c r="C4247" t="s">
        <v>1240</v>
      </c>
      <c r="D4247">
        <v>405.67</v>
      </c>
      <c r="E4247">
        <v>425.95</v>
      </c>
      <c r="F4247" t="s">
        <v>5511</v>
      </c>
    </row>
    <row r="4248" spans="1:6" x14ac:dyDescent="0.35">
      <c r="A4248" t="s">
        <v>40</v>
      </c>
      <c r="B4248" t="s">
        <v>223</v>
      </c>
      <c r="C4248" t="s">
        <v>1242</v>
      </c>
      <c r="D4248">
        <v>415.18</v>
      </c>
      <c r="E4248">
        <v>435.94</v>
      </c>
      <c r="F4248" t="s">
        <v>5512</v>
      </c>
    </row>
    <row r="4249" spans="1:6" x14ac:dyDescent="0.35">
      <c r="A4249" t="s">
        <v>40</v>
      </c>
      <c r="B4249" t="s">
        <v>223</v>
      </c>
      <c r="C4249" t="s">
        <v>1244</v>
      </c>
      <c r="D4249">
        <v>430.63</v>
      </c>
      <c r="E4249">
        <v>452.16</v>
      </c>
      <c r="F4249" t="s">
        <v>5513</v>
      </c>
    </row>
    <row r="4250" spans="1:6" x14ac:dyDescent="0.35">
      <c r="A4250" t="s">
        <v>40</v>
      </c>
      <c r="B4250" t="s">
        <v>223</v>
      </c>
      <c r="C4250" t="s">
        <v>1246</v>
      </c>
      <c r="D4250">
        <v>443.31</v>
      </c>
      <c r="E4250">
        <v>465.48</v>
      </c>
      <c r="F4250" t="s">
        <v>5514</v>
      </c>
    </row>
    <row r="4251" spans="1:6" x14ac:dyDescent="0.35">
      <c r="A4251" t="s">
        <v>40</v>
      </c>
      <c r="B4251" t="s">
        <v>223</v>
      </c>
      <c r="C4251" t="s">
        <v>1248</v>
      </c>
      <c r="D4251">
        <v>449.65</v>
      </c>
      <c r="E4251">
        <v>494.62</v>
      </c>
      <c r="F4251" t="s">
        <v>5515</v>
      </c>
    </row>
    <row r="4252" spans="1:6" x14ac:dyDescent="0.35">
      <c r="A4252" t="s">
        <v>40</v>
      </c>
      <c r="B4252" t="s">
        <v>223</v>
      </c>
      <c r="C4252" t="s">
        <v>1250</v>
      </c>
      <c r="D4252">
        <v>459.15</v>
      </c>
      <c r="E4252">
        <v>505.07</v>
      </c>
      <c r="F4252" t="s">
        <v>5516</v>
      </c>
    </row>
    <row r="4253" spans="1:6" x14ac:dyDescent="0.35">
      <c r="A4253" t="s">
        <v>40</v>
      </c>
      <c r="B4253" t="s">
        <v>223</v>
      </c>
      <c r="C4253" t="s">
        <v>1252</v>
      </c>
      <c r="D4253">
        <v>468.66</v>
      </c>
      <c r="E4253">
        <v>515.53</v>
      </c>
      <c r="F4253" t="s">
        <v>5517</v>
      </c>
    </row>
    <row r="4254" spans="1:6" x14ac:dyDescent="0.35">
      <c r="A4254" t="s">
        <v>40</v>
      </c>
      <c r="B4254" t="s">
        <v>223</v>
      </c>
      <c r="C4254" t="s">
        <v>1254</v>
      </c>
      <c r="D4254">
        <v>474.6</v>
      </c>
      <c r="E4254">
        <v>522.05999999999995</v>
      </c>
      <c r="F4254" t="s">
        <v>5518</v>
      </c>
    </row>
    <row r="4255" spans="1:6" x14ac:dyDescent="0.35">
      <c r="A4255" t="s">
        <v>40</v>
      </c>
      <c r="B4255" t="s">
        <v>223</v>
      </c>
      <c r="C4255" t="s">
        <v>1256</v>
      </c>
      <c r="D4255">
        <v>480.94</v>
      </c>
      <c r="E4255">
        <v>529.03</v>
      </c>
      <c r="F4255" t="s">
        <v>5519</v>
      </c>
    </row>
    <row r="4256" spans="1:6" x14ac:dyDescent="0.35">
      <c r="A4256" t="s">
        <v>40</v>
      </c>
      <c r="B4256" t="s">
        <v>223</v>
      </c>
      <c r="C4256" t="s">
        <v>1258</v>
      </c>
      <c r="D4256">
        <v>484.11</v>
      </c>
      <c r="E4256">
        <v>532.52</v>
      </c>
      <c r="F4256" t="s">
        <v>5520</v>
      </c>
    </row>
    <row r="4257" spans="1:6" x14ac:dyDescent="0.35">
      <c r="A4257" t="s">
        <v>40</v>
      </c>
      <c r="B4257" t="s">
        <v>223</v>
      </c>
      <c r="C4257" t="s">
        <v>1260</v>
      </c>
      <c r="D4257">
        <v>487.28</v>
      </c>
      <c r="E4257">
        <v>536.01</v>
      </c>
      <c r="F4257" t="s">
        <v>5521</v>
      </c>
    </row>
    <row r="4258" spans="1:6" x14ac:dyDescent="0.35">
      <c r="A4258" t="s">
        <v>40</v>
      </c>
      <c r="B4258" t="s">
        <v>223</v>
      </c>
      <c r="C4258" t="s">
        <v>1262</v>
      </c>
      <c r="D4258">
        <v>490.45</v>
      </c>
      <c r="E4258">
        <v>539.5</v>
      </c>
      <c r="F4258" t="s">
        <v>5522</v>
      </c>
    </row>
    <row r="4259" spans="1:6" x14ac:dyDescent="0.35">
      <c r="A4259" t="s">
        <v>40</v>
      </c>
      <c r="B4259" t="s">
        <v>223</v>
      </c>
      <c r="C4259" t="s">
        <v>1264</v>
      </c>
      <c r="D4259">
        <v>493.62</v>
      </c>
      <c r="E4259">
        <v>542.98</v>
      </c>
      <c r="F4259" t="s">
        <v>5523</v>
      </c>
    </row>
    <row r="4260" spans="1:6" x14ac:dyDescent="0.35">
      <c r="A4260" t="s">
        <v>40</v>
      </c>
      <c r="B4260" t="s">
        <v>223</v>
      </c>
      <c r="C4260" t="s">
        <v>1266</v>
      </c>
      <c r="D4260">
        <v>499.96</v>
      </c>
      <c r="E4260">
        <v>549.96</v>
      </c>
      <c r="F4260" t="s">
        <v>5524</v>
      </c>
    </row>
    <row r="4261" spans="1:6" x14ac:dyDescent="0.35">
      <c r="A4261" t="s">
        <v>40</v>
      </c>
      <c r="B4261" t="s">
        <v>223</v>
      </c>
      <c r="C4261" t="s">
        <v>1268</v>
      </c>
      <c r="D4261">
        <v>506.3</v>
      </c>
      <c r="E4261">
        <v>556.92999999999995</v>
      </c>
      <c r="F4261" t="s">
        <v>5525</v>
      </c>
    </row>
    <row r="4262" spans="1:6" x14ac:dyDescent="0.35">
      <c r="A4262" t="s">
        <v>40</v>
      </c>
      <c r="B4262" t="s">
        <v>223</v>
      </c>
      <c r="C4262" t="s">
        <v>1270</v>
      </c>
      <c r="D4262">
        <v>515.79999999999995</v>
      </c>
      <c r="E4262">
        <v>567.38</v>
      </c>
      <c r="F4262" t="s">
        <v>5526</v>
      </c>
    </row>
    <row r="4263" spans="1:6" x14ac:dyDescent="0.35">
      <c r="A4263" t="s">
        <v>40</v>
      </c>
      <c r="B4263" t="s">
        <v>223</v>
      </c>
      <c r="C4263" t="s">
        <v>1272</v>
      </c>
      <c r="D4263">
        <v>524.91999999999996</v>
      </c>
      <c r="E4263">
        <v>577.41</v>
      </c>
      <c r="F4263" t="s">
        <v>5527</v>
      </c>
    </row>
    <row r="4264" spans="1:6" x14ac:dyDescent="0.35">
      <c r="A4264" t="s">
        <v>40</v>
      </c>
      <c r="B4264" t="s">
        <v>223</v>
      </c>
      <c r="C4264" t="s">
        <v>1274</v>
      </c>
      <c r="D4264">
        <v>537.59</v>
      </c>
      <c r="E4264">
        <v>591.35</v>
      </c>
      <c r="F4264" t="s">
        <v>5528</v>
      </c>
    </row>
    <row r="4265" spans="1:6" x14ac:dyDescent="0.35">
      <c r="A4265" t="s">
        <v>40</v>
      </c>
      <c r="B4265" t="s">
        <v>223</v>
      </c>
      <c r="C4265" t="s">
        <v>1276</v>
      </c>
      <c r="D4265">
        <v>553.44000000000005</v>
      </c>
      <c r="E4265">
        <v>608.78</v>
      </c>
      <c r="F4265" t="s">
        <v>5529</v>
      </c>
    </row>
    <row r="4266" spans="1:6" x14ac:dyDescent="0.35">
      <c r="A4266" t="s">
        <v>40</v>
      </c>
      <c r="B4266" t="s">
        <v>223</v>
      </c>
      <c r="C4266" t="s">
        <v>1278</v>
      </c>
      <c r="D4266">
        <v>572.05999999999995</v>
      </c>
      <c r="E4266">
        <v>629.27</v>
      </c>
      <c r="F4266" t="s">
        <v>5530</v>
      </c>
    </row>
    <row r="4267" spans="1:6" x14ac:dyDescent="0.35">
      <c r="A4267" t="s">
        <v>40</v>
      </c>
      <c r="B4267" t="s">
        <v>223</v>
      </c>
      <c r="C4267" t="s">
        <v>1280</v>
      </c>
      <c r="D4267">
        <v>594.25</v>
      </c>
      <c r="E4267">
        <v>653.67999999999995</v>
      </c>
      <c r="F4267" t="s">
        <v>5531</v>
      </c>
    </row>
    <row r="4268" spans="1:6" x14ac:dyDescent="0.35">
      <c r="A4268" t="s">
        <v>40</v>
      </c>
      <c r="B4268" t="s">
        <v>223</v>
      </c>
      <c r="C4268" t="s">
        <v>1282</v>
      </c>
      <c r="D4268">
        <v>619.20000000000005</v>
      </c>
      <c r="E4268">
        <v>681.12</v>
      </c>
      <c r="F4268" t="s">
        <v>5532</v>
      </c>
    </row>
    <row r="4269" spans="1:6" x14ac:dyDescent="0.35">
      <c r="A4269" t="s">
        <v>40</v>
      </c>
      <c r="B4269" t="s">
        <v>223</v>
      </c>
      <c r="C4269" t="s">
        <v>1284</v>
      </c>
      <c r="D4269">
        <v>647.73</v>
      </c>
      <c r="E4269">
        <v>712.5</v>
      </c>
      <c r="F4269" t="s">
        <v>5533</v>
      </c>
    </row>
    <row r="4270" spans="1:6" x14ac:dyDescent="0.35">
      <c r="A4270" t="s">
        <v>40</v>
      </c>
      <c r="B4270" t="s">
        <v>223</v>
      </c>
      <c r="C4270" t="s">
        <v>1286</v>
      </c>
      <c r="D4270">
        <v>675.86</v>
      </c>
      <c r="E4270">
        <v>743.45</v>
      </c>
      <c r="F4270" t="s">
        <v>5534</v>
      </c>
    </row>
    <row r="4271" spans="1:6" x14ac:dyDescent="0.35">
      <c r="A4271" t="s">
        <v>40</v>
      </c>
      <c r="B4271" t="s">
        <v>223</v>
      </c>
      <c r="C4271" t="s">
        <v>1288</v>
      </c>
      <c r="D4271">
        <v>707.55</v>
      </c>
      <c r="E4271">
        <v>849.06</v>
      </c>
      <c r="F4271" t="s">
        <v>5535</v>
      </c>
    </row>
    <row r="4272" spans="1:6" x14ac:dyDescent="0.35">
      <c r="A4272" t="s">
        <v>40</v>
      </c>
      <c r="B4272" t="s">
        <v>223</v>
      </c>
      <c r="C4272" t="s">
        <v>1290</v>
      </c>
      <c r="D4272">
        <v>738.85</v>
      </c>
      <c r="E4272">
        <v>886.62</v>
      </c>
      <c r="F4272" t="s">
        <v>5536</v>
      </c>
    </row>
    <row r="4273" spans="1:6" x14ac:dyDescent="0.35">
      <c r="A4273" t="s">
        <v>40</v>
      </c>
      <c r="B4273" t="s">
        <v>223</v>
      </c>
      <c r="C4273" t="s">
        <v>1292</v>
      </c>
      <c r="D4273">
        <v>773.31</v>
      </c>
      <c r="E4273">
        <v>927.97</v>
      </c>
      <c r="F4273" t="s">
        <v>5537</v>
      </c>
    </row>
    <row r="4274" spans="1:6" x14ac:dyDescent="0.35">
      <c r="A4274" t="s">
        <v>40</v>
      </c>
      <c r="B4274" t="s">
        <v>223</v>
      </c>
      <c r="C4274" t="s">
        <v>1294</v>
      </c>
      <c r="D4274">
        <v>808.17</v>
      </c>
      <c r="E4274">
        <v>969.8</v>
      </c>
      <c r="F4274" t="s">
        <v>5538</v>
      </c>
    </row>
    <row r="4275" spans="1:6" x14ac:dyDescent="0.35">
      <c r="A4275" t="s">
        <v>40</v>
      </c>
      <c r="B4275" t="s">
        <v>223</v>
      </c>
      <c r="C4275" t="s">
        <v>1296</v>
      </c>
      <c r="D4275">
        <v>845.81</v>
      </c>
      <c r="E4275">
        <v>1014.97</v>
      </c>
      <c r="F4275" t="s">
        <v>5539</v>
      </c>
    </row>
    <row r="4276" spans="1:6" x14ac:dyDescent="0.35">
      <c r="A4276" t="s">
        <v>40</v>
      </c>
      <c r="B4276" t="s">
        <v>223</v>
      </c>
      <c r="C4276" t="s">
        <v>1298</v>
      </c>
      <c r="D4276">
        <v>883.44</v>
      </c>
      <c r="E4276">
        <v>1060.1300000000001</v>
      </c>
      <c r="F4276" t="s">
        <v>5540</v>
      </c>
    </row>
    <row r="4277" spans="1:6" x14ac:dyDescent="0.35">
      <c r="A4277" t="s">
        <v>40</v>
      </c>
      <c r="B4277" t="s">
        <v>223</v>
      </c>
      <c r="C4277" t="s">
        <v>1300</v>
      </c>
      <c r="D4277">
        <v>924.25</v>
      </c>
      <c r="E4277">
        <v>1109.0999999999999</v>
      </c>
      <c r="F4277" t="s">
        <v>5541</v>
      </c>
    </row>
    <row r="4278" spans="1:6" x14ac:dyDescent="0.35">
      <c r="A4278" t="s">
        <v>40</v>
      </c>
      <c r="B4278" t="s">
        <v>223</v>
      </c>
      <c r="C4278" t="s">
        <v>1302</v>
      </c>
      <c r="D4278">
        <v>965.45</v>
      </c>
      <c r="E4278">
        <v>1158.54</v>
      </c>
      <c r="F4278" t="s">
        <v>5542</v>
      </c>
    </row>
    <row r="4279" spans="1:6" x14ac:dyDescent="0.35">
      <c r="A4279" t="s">
        <v>40</v>
      </c>
      <c r="B4279" t="s">
        <v>223</v>
      </c>
      <c r="C4279" t="s">
        <v>1304</v>
      </c>
      <c r="D4279">
        <v>1009.42</v>
      </c>
      <c r="E4279">
        <v>1211.3</v>
      </c>
      <c r="F4279" t="s">
        <v>5543</v>
      </c>
    </row>
    <row r="4280" spans="1:6" x14ac:dyDescent="0.35">
      <c r="A4280" t="s">
        <v>40</v>
      </c>
      <c r="B4280" t="s">
        <v>223</v>
      </c>
      <c r="C4280" t="s">
        <v>1306</v>
      </c>
      <c r="D4280">
        <v>1031.21</v>
      </c>
      <c r="E4280">
        <v>1237.45</v>
      </c>
      <c r="F4280" t="s">
        <v>5544</v>
      </c>
    </row>
    <row r="4281" spans="1:6" x14ac:dyDescent="0.35">
      <c r="A4281" t="s">
        <v>40</v>
      </c>
      <c r="B4281" t="s">
        <v>223</v>
      </c>
      <c r="C4281" t="s">
        <v>1308</v>
      </c>
      <c r="D4281">
        <v>1075.19</v>
      </c>
      <c r="E4281">
        <v>1290.23</v>
      </c>
      <c r="F4281" t="s">
        <v>5545</v>
      </c>
    </row>
    <row r="4282" spans="1:6" x14ac:dyDescent="0.35">
      <c r="A4282" t="s">
        <v>40</v>
      </c>
      <c r="B4282" t="s">
        <v>223</v>
      </c>
      <c r="C4282" t="s">
        <v>1310</v>
      </c>
      <c r="D4282">
        <v>1113.22</v>
      </c>
      <c r="E4282">
        <v>1335.86</v>
      </c>
      <c r="F4282" t="s">
        <v>5546</v>
      </c>
    </row>
    <row r="4283" spans="1:6" x14ac:dyDescent="0.35">
      <c r="A4283" t="s">
        <v>40</v>
      </c>
      <c r="B4283" t="s">
        <v>223</v>
      </c>
      <c r="C4283" t="s">
        <v>1312</v>
      </c>
      <c r="D4283">
        <v>1138.18</v>
      </c>
      <c r="E4283">
        <v>1365.82</v>
      </c>
      <c r="F4283" t="s">
        <v>5547</v>
      </c>
    </row>
    <row r="4284" spans="1:6" x14ac:dyDescent="0.35">
      <c r="A4284" t="s">
        <v>40</v>
      </c>
      <c r="B4284" t="s">
        <v>223</v>
      </c>
      <c r="C4284" t="s">
        <v>1314</v>
      </c>
      <c r="D4284">
        <v>1169.47</v>
      </c>
      <c r="E4284">
        <v>1403.36</v>
      </c>
      <c r="F4284" t="s">
        <v>5548</v>
      </c>
    </row>
    <row r="4285" spans="1:6" x14ac:dyDescent="0.35">
      <c r="A4285" t="s">
        <v>40</v>
      </c>
      <c r="B4285" t="s">
        <v>223</v>
      </c>
      <c r="C4285" t="s">
        <v>220</v>
      </c>
      <c r="D4285">
        <v>1188.48</v>
      </c>
      <c r="E4285">
        <v>1426.18</v>
      </c>
      <c r="F4285" t="s">
        <v>5549</v>
      </c>
    </row>
    <row r="4286" spans="1:6" x14ac:dyDescent="0.35">
      <c r="A4286" t="s">
        <v>40</v>
      </c>
      <c r="B4286" t="s">
        <v>224</v>
      </c>
      <c r="C4286" t="s">
        <v>219</v>
      </c>
      <c r="D4286">
        <v>305.8</v>
      </c>
      <c r="E4286">
        <v>305.8</v>
      </c>
      <c r="F4286" t="s">
        <v>5550</v>
      </c>
    </row>
    <row r="4287" spans="1:6" x14ac:dyDescent="0.35">
      <c r="A4287" t="s">
        <v>40</v>
      </c>
      <c r="B4287" t="s">
        <v>224</v>
      </c>
      <c r="C4287" t="s">
        <v>1218</v>
      </c>
      <c r="D4287">
        <v>332.98</v>
      </c>
      <c r="E4287">
        <v>332.98</v>
      </c>
      <c r="F4287" t="s">
        <v>5551</v>
      </c>
    </row>
    <row r="4288" spans="1:6" x14ac:dyDescent="0.35">
      <c r="A4288" t="s">
        <v>40</v>
      </c>
      <c r="B4288" t="s">
        <v>224</v>
      </c>
      <c r="C4288" t="s">
        <v>1220</v>
      </c>
      <c r="D4288">
        <v>343.38</v>
      </c>
      <c r="E4288">
        <v>343.38</v>
      </c>
      <c r="F4288" t="s">
        <v>5552</v>
      </c>
    </row>
    <row r="4289" spans="1:6" x14ac:dyDescent="0.35">
      <c r="A4289" t="s">
        <v>40</v>
      </c>
      <c r="B4289" t="s">
        <v>224</v>
      </c>
      <c r="C4289" t="s">
        <v>1222</v>
      </c>
      <c r="D4289">
        <v>353.77</v>
      </c>
      <c r="E4289">
        <v>353.77</v>
      </c>
      <c r="F4289" t="s">
        <v>5553</v>
      </c>
    </row>
    <row r="4290" spans="1:6" x14ac:dyDescent="0.35">
      <c r="A4290" t="s">
        <v>40</v>
      </c>
      <c r="B4290" t="s">
        <v>224</v>
      </c>
      <c r="C4290" t="s">
        <v>1224</v>
      </c>
      <c r="D4290">
        <v>364.96</v>
      </c>
      <c r="E4290">
        <v>364.96</v>
      </c>
      <c r="F4290" t="s">
        <v>5554</v>
      </c>
    </row>
    <row r="4291" spans="1:6" x14ac:dyDescent="0.35">
      <c r="A4291" t="s">
        <v>40</v>
      </c>
      <c r="B4291" t="s">
        <v>224</v>
      </c>
      <c r="C4291" t="s">
        <v>1226</v>
      </c>
      <c r="D4291">
        <v>376.15</v>
      </c>
      <c r="E4291">
        <v>376.15</v>
      </c>
      <c r="F4291" t="s">
        <v>5555</v>
      </c>
    </row>
    <row r="4292" spans="1:6" x14ac:dyDescent="0.35">
      <c r="A4292" t="s">
        <v>40</v>
      </c>
      <c r="B4292" t="s">
        <v>224</v>
      </c>
      <c r="C4292" t="s">
        <v>1228</v>
      </c>
      <c r="D4292">
        <v>387.75</v>
      </c>
      <c r="E4292">
        <v>387.75</v>
      </c>
      <c r="F4292" t="s">
        <v>5556</v>
      </c>
    </row>
    <row r="4293" spans="1:6" x14ac:dyDescent="0.35">
      <c r="A4293" t="s">
        <v>40</v>
      </c>
      <c r="B4293" t="s">
        <v>224</v>
      </c>
      <c r="C4293" t="s">
        <v>1230</v>
      </c>
      <c r="D4293">
        <v>399.74</v>
      </c>
      <c r="E4293">
        <v>419.73</v>
      </c>
      <c r="F4293" t="s">
        <v>5557</v>
      </c>
    </row>
    <row r="4294" spans="1:6" x14ac:dyDescent="0.35">
      <c r="A4294" t="s">
        <v>40</v>
      </c>
      <c r="B4294" t="s">
        <v>224</v>
      </c>
      <c r="C4294" t="s">
        <v>1232</v>
      </c>
      <c r="D4294">
        <v>399.74</v>
      </c>
      <c r="E4294">
        <v>419.73</v>
      </c>
      <c r="F4294" t="s">
        <v>5558</v>
      </c>
    </row>
    <row r="4295" spans="1:6" x14ac:dyDescent="0.35">
      <c r="A4295" t="s">
        <v>40</v>
      </c>
      <c r="B4295" t="s">
        <v>224</v>
      </c>
      <c r="C4295" t="s">
        <v>1234</v>
      </c>
      <c r="D4295">
        <v>399.74</v>
      </c>
      <c r="E4295">
        <v>419.73</v>
      </c>
      <c r="F4295" t="s">
        <v>5559</v>
      </c>
    </row>
    <row r="4296" spans="1:6" x14ac:dyDescent="0.35">
      <c r="A4296" t="s">
        <v>40</v>
      </c>
      <c r="B4296" t="s">
        <v>224</v>
      </c>
      <c r="C4296" t="s">
        <v>1236</v>
      </c>
      <c r="D4296">
        <v>399.74</v>
      </c>
      <c r="E4296">
        <v>419.73</v>
      </c>
      <c r="F4296" t="s">
        <v>5560</v>
      </c>
    </row>
    <row r="4297" spans="1:6" x14ac:dyDescent="0.35">
      <c r="A4297" t="s">
        <v>40</v>
      </c>
      <c r="B4297" t="s">
        <v>224</v>
      </c>
      <c r="C4297" t="s">
        <v>1238</v>
      </c>
      <c r="D4297">
        <v>401.34</v>
      </c>
      <c r="E4297">
        <v>421.41</v>
      </c>
      <c r="F4297" t="s">
        <v>5561</v>
      </c>
    </row>
    <row r="4298" spans="1:6" x14ac:dyDescent="0.35">
      <c r="A4298" t="s">
        <v>40</v>
      </c>
      <c r="B4298" t="s">
        <v>224</v>
      </c>
      <c r="C4298" t="s">
        <v>1240</v>
      </c>
      <c r="D4298">
        <v>409.33</v>
      </c>
      <c r="E4298">
        <v>429.8</v>
      </c>
      <c r="F4298" t="s">
        <v>5562</v>
      </c>
    </row>
    <row r="4299" spans="1:6" x14ac:dyDescent="0.35">
      <c r="A4299" t="s">
        <v>40</v>
      </c>
      <c r="B4299" t="s">
        <v>224</v>
      </c>
      <c r="C4299" t="s">
        <v>1242</v>
      </c>
      <c r="D4299">
        <v>418.93</v>
      </c>
      <c r="E4299">
        <v>439.88</v>
      </c>
      <c r="F4299" t="s">
        <v>5563</v>
      </c>
    </row>
    <row r="4300" spans="1:6" x14ac:dyDescent="0.35">
      <c r="A4300" t="s">
        <v>40</v>
      </c>
      <c r="B4300" t="s">
        <v>224</v>
      </c>
      <c r="C4300" t="s">
        <v>1244</v>
      </c>
      <c r="D4300">
        <v>434.52</v>
      </c>
      <c r="E4300">
        <v>456.25</v>
      </c>
      <c r="F4300" t="s">
        <v>5564</v>
      </c>
    </row>
    <row r="4301" spans="1:6" x14ac:dyDescent="0.35">
      <c r="A4301" t="s">
        <v>40</v>
      </c>
      <c r="B4301" t="s">
        <v>224</v>
      </c>
      <c r="C4301" t="s">
        <v>1246</v>
      </c>
      <c r="D4301">
        <v>447.31</v>
      </c>
      <c r="E4301">
        <v>469.68</v>
      </c>
      <c r="F4301" t="s">
        <v>5565</v>
      </c>
    </row>
    <row r="4302" spans="1:6" x14ac:dyDescent="0.35">
      <c r="A4302" t="s">
        <v>40</v>
      </c>
      <c r="B4302" t="s">
        <v>224</v>
      </c>
      <c r="C4302" t="s">
        <v>1248</v>
      </c>
      <c r="D4302">
        <v>453.7</v>
      </c>
      <c r="E4302">
        <v>499.07</v>
      </c>
      <c r="F4302" t="s">
        <v>5566</v>
      </c>
    </row>
    <row r="4303" spans="1:6" x14ac:dyDescent="0.35">
      <c r="A4303" t="s">
        <v>40</v>
      </c>
      <c r="B4303" t="s">
        <v>224</v>
      </c>
      <c r="C4303" t="s">
        <v>1250</v>
      </c>
      <c r="D4303">
        <v>463.3</v>
      </c>
      <c r="E4303">
        <v>509.63</v>
      </c>
      <c r="F4303" t="s">
        <v>5567</v>
      </c>
    </row>
    <row r="4304" spans="1:6" x14ac:dyDescent="0.35">
      <c r="A4304" t="s">
        <v>40</v>
      </c>
      <c r="B4304" t="s">
        <v>224</v>
      </c>
      <c r="C4304" t="s">
        <v>1252</v>
      </c>
      <c r="D4304">
        <v>472.89</v>
      </c>
      <c r="E4304">
        <v>520.17999999999995</v>
      </c>
      <c r="F4304" t="s">
        <v>5568</v>
      </c>
    </row>
    <row r="4305" spans="1:6" x14ac:dyDescent="0.35">
      <c r="A4305" t="s">
        <v>40</v>
      </c>
      <c r="B4305" t="s">
        <v>224</v>
      </c>
      <c r="C4305" t="s">
        <v>1254</v>
      </c>
      <c r="D4305">
        <v>478.89</v>
      </c>
      <c r="E4305">
        <v>526.78</v>
      </c>
      <c r="F4305" t="s">
        <v>5569</v>
      </c>
    </row>
    <row r="4306" spans="1:6" x14ac:dyDescent="0.35">
      <c r="A4306" t="s">
        <v>40</v>
      </c>
      <c r="B4306" t="s">
        <v>224</v>
      </c>
      <c r="C4306" t="s">
        <v>1256</v>
      </c>
      <c r="D4306">
        <v>485.28</v>
      </c>
      <c r="E4306">
        <v>533.80999999999995</v>
      </c>
      <c r="F4306" t="s">
        <v>5570</v>
      </c>
    </row>
    <row r="4307" spans="1:6" x14ac:dyDescent="0.35">
      <c r="A4307" t="s">
        <v>40</v>
      </c>
      <c r="B4307" t="s">
        <v>224</v>
      </c>
      <c r="C4307" t="s">
        <v>1258</v>
      </c>
      <c r="D4307">
        <v>488.48</v>
      </c>
      <c r="E4307">
        <v>537.33000000000004</v>
      </c>
      <c r="F4307" t="s">
        <v>5571</v>
      </c>
    </row>
    <row r="4308" spans="1:6" x14ac:dyDescent="0.35">
      <c r="A4308" t="s">
        <v>40</v>
      </c>
      <c r="B4308" t="s">
        <v>224</v>
      </c>
      <c r="C4308" t="s">
        <v>1260</v>
      </c>
      <c r="D4308">
        <v>491.68</v>
      </c>
      <c r="E4308">
        <v>540.85</v>
      </c>
      <c r="F4308" t="s">
        <v>5572</v>
      </c>
    </row>
    <row r="4309" spans="1:6" x14ac:dyDescent="0.35">
      <c r="A4309" t="s">
        <v>40</v>
      </c>
      <c r="B4309" t="s">
        <v>224</v>
      </c>
      <c r="C4309" t="s">
        <v>1262</v>
      </c>
      <c r="D4309">
        <v>494.88</v>
      </c>
      <c r="E4309">
        <v>544.37</v>
      </c>
      <c r="F4309" t="s">
        <v>5573</v>
      </c>
    </row>
    <row r="4310" spans="1:6" x14ac:dyDescent="0.35">
      <c r="A4310" t="s">
        <v>40</v>
      </c>
      <c r="B4310" t="s">
        <v>224</v>
      </c>
      <c r="C4310" t="s">
        <v>1264</v>
      </c>
      <c r="D4310">
        <v>498.07</v>
      </c>
      <c r="E4310">
        <v>547.88</v>
      </c>
      <c r="F4310" t="s">
        <v>5574</v>
      </c>
    </row>
    <row r="4311" spans="1:6" x14ac:dyDescent="0.35">
      <c r="A4311" t="s">
        <v>40</v>
      </c>
      <c r="B4311" t="s">
        <v>224</v>
      </c>
      <c r="C4311" t="s">
        <v>1266</v>
      </c>
      <c r="D4311">
        <v>504.47</v>
      </c>
      <c r="E4311">
        <v>554.91999999999996</v>
      </c>
      <c r="F4311" t="s">
        <v>5575</v>
      </c>
    </row>
    <row r="4312" spans="1:6" x14ac:dyDescent="0.35">
      <c r="A4312" t="s">
        <v>40</v>
      </c>
      <c r="B4312" t="s">
        <v>224</v>
      </c>
      <c r="C4312" t="s">
        <v>1268</v>
      </c>
      <c r="D4312">
        <v>510.87</v>
      </c>
      <c r="E4312">
        <v>561.96</v>
      </c>
      <c r="F4312" t="s">
        <v>5576</v>
      </c>
    </row>
    <row r="4313" spans="1:6" x14ac:dyDescent="0.35">
      <c r="A4313" t="s">
        <v>40</v>
      </c>
      <c r="B4313" t="s">
        <v>224</v>
      </c>
      <c r="C4313" t="s">
        <v>1270</v>
      </c>
      <c r="D4313">
        <v>520.46</v>
      </c>
      <c r="E4313">
        <v>572.51</v>
      </c>
      <c r="F4313" t="s">
        <v>5577</v>
      </c>
    </row>
    <row r="4314" spans="1:6" x14ac:dyDescent="0.35">
      <c r="A4314" t="s">
        <v>40</v>
      </c>
      <c r="B4314" t="s">
        <v>224</v>
      </c>
      <c r="C4314" t="s">
        <v>1272</v>
      </c>
      <c r="D4314">
        <v>529.65</v>
      </c>
      <c r="E4314">
        <v>582.62</v>
      </c>
      <c r="F4314" t="s">
        <v>5578</v>
      </c>
    </row>
    <row r="4315" spans="1:6" x14ac:dyDescent="0.35">
      <c r="A4315" t="s">
        <v>40</v>
      </c>
      <c r="B4315" t="s">
        <v>224</v>
      </c>
      <c r="C4315" t="s">
        <v>1274</v>
      </c>
      <c r="D4315">
        <v>542.45000000000005</v>
      </c>
      <c r="E4315">
        <v>596.70000000000005</v>
      </c>
      <c r="F4315" t="s">
        <v>5579</v>
      </c>
    </row>
    <row r="4316" spans="1:6" x14ac:dyDescent="0.35">
      <c r="A4316" t="s">
        <v>40</v>
      </c>
      <c r="B4316" t="s">
        <v>224</v>
      </c>
      <c r="C4316" t="s">
        <v>1276</v>
      </c>
      <c r="D4316">
        <v>558.44000000000005</v>
      </c>
      <c r="E4316">
        <v>614.28</v>
      </c>
      <c r="F4316" t="s">
        <v>5580</v>
      </c>
    </row>
    <row r="4317" spans="1:6" x14ac:dyDescent="0.35">
      <c r="A4317" t="s">
        <v>40</v>
      </c>
      <c r="B4317" t="s">
        <v>224</v>
      </c>
      <c r="C4317" t="s">
        <v>1278</v>
      </c>
      <c r="D4317">
        <v>577.22</v>
      </c>
      <c r="E4317">
        <v>634.94000000000005</v>
      </c>
      <c r="F4317" t="s">
        <v>5581</v>
      </c>
    </row>
    <row r="4318" spans="1:6" x14ac:dyDescent="0.35">
      <c r="A4318" t="s">
        <v>40</v>
      </c>
      <c r="B4318" t="s">
        <v>224</v>
      </c>
      <c r="C4318" t="s">
        <v>1280</v>
      </c>
      <c r="D4318">
        <v>599.61</v>
      </c>
      <c r="E4318">
        <v>659.57</v>
      </c>
      <c r="F4318" t="s">
        <v>5582</v>
      </c>
    </row>
    <row r="4319" spans="1:6" x14ac:dyDescent="0.35">
      <c r="A4319" t="s">
        <v>40</v>
      </c>
      <c r="B4319" t="s">
        <v>224</v>
      </c>
      <c r="C4319" t="s">
        <v>1282</v>
      </c>
      <c r="D4319">
        <v>624.79</v>
      </c>
      <c r="E4319">
        <v>687.27</v>
      </c>
      <c r="F4319" t="s">
        <v>5583</v>
      </c>
    </row>
    <row r="4320" spans="1:6" x14ac:dyDescent="0.35">
      <c r="A4320" t="s">
        <v>40</v>
      </c>
      <c r="B4320" t="s">
        <v>224</v>
      </c>
      <c r="C4320" t="s">
        <v>1284</v>
      </c>
      <c r="D4320">
        <v>653.57000000000005</v>
      </c>
      <c r="E4320">
        <v>718.93</v>
      </c>
      <c r="F4320" t="s">
        <v>5584</v>
      </c>
    </row>
    <row r="4321" spans="1:6" x14ac:dyDescent="0.35">
      <c r="A4321" t="s">
        <v>40</v>
      </c>
      <c r="B4321" t="s">
        <v>224</v>
      </c>
      <c r="C4321" t="s">
        <v>1286</v>
      </c>
      <c r="D4321">
        <v>681.95</v>
      </c>
      <c r="E4321">
        <v>750.15</v>
      </c>
      <c r="F4321" t="s">
        <v>5585</v>
      </c>
    </row>
    <row r="4322" spans="1:6" x14ac:dyDescent="0.35">
      <c r="A4322" t="s">
        <v>40</v>
      </c>
      <c r="B4322" t="s">
        <v>224</v>
      </c>
      <c r="C4322" t="s">
        <v>1288</v>
      </c>
      <c r="D4322">
        <v>713.93</v>
      </c>
      <c r="E4322">
        <v>856.72</v>
      </c>
      <c r="F4322" t="s">
        <v>5586</v>
      </c>
    </row>
    <row r="4323" spans="1:6" x14ac:dyDescent="0.35">
      <c r="A4323" t="s">
        <v>40</v>
      </c>
      <c r="B4323" t="s">
        <v>224</v>
      </c>
      <c r="C4323" t="s">
        <v>1290</v>
      </c>
      <c r="D4323">
        <v>745.51</v>
      </c>
      <c r="E4323">
        <v>894.61</v>
      </c>
      <c r="F4323" t="s">
        <v>5587</v>
      </c>
    </row>
    <row r="4324" spans="1:6" x14ac:dyDescent="0.35">
      <c r="A4324" t="s">
        <v>40</v>
      </c>
      <c r="B4324" t="s">
        <v>224</v>
      </c>
      <c r="C4324" t="s">
        <v>1292</v>
      </c>
      <c r="D4324">
        <v>780.29</v>
      </c>
      <c r="E4324">
        <v>936.35</v>
      </c>
      <c r="F4324" t="s">
        <v>5588</v>
      </c>
    </row>
    <row r="4325" spans="1:6" x14ac:dyDescent="0.35">
      <c r="A4325" t="s">
        <v>40</v>
      </c>
      <c r="B4325" t="s">
        <v>224</v>
      </c>
      <c r="C4325" t="s">
        <v>1294</v>
      </c>
      <c r="D4325">
        <v>815.47</v>
      </c>
      <c r="E4325">
        <v>978.56</v>
      </c>
      <c r="F4325" t="s">
        <v>5589</v>
      </c>
    </row>
    <row r="4326" spans="1:6" x14ac:dyDescent="0.35">
      <c r="A4326" t="s">
        <v>40</v>
      </c>
      <c r="B4326" t="s">
        <v>224</v>
      </c>
      <c r="C4326" t="s">
        <v>1296</v>
      </c>
      <c r="D4326">
        <v>853.44</v>
      </c>
      <c r="E4326">
        <v>1024.1300000000001</v>
      </c>
      <c r="F4326" t="s">
        <v>5590</v>
      </c>
    </row>
    <row r="4327" spans="1:6" x14ac:dyDescent="0.35">
      <c r="A4327" t="s">
        <v>40</v>
      </c>
      <c r="B4327" t="s">
        <v>224</v>
      </c>
      <c r="C4327" t="s">
        <v>1298</v>
      </c>
      <c r="D4327">
        <v>891.42</v>
      </c>
      <c r="E4327">
        <v>1069.7</v>
      </c>
      <c r="F4327" t="s">
        <v>5591</v>
      </c>
    </row>
    <row r="4328" spans="1:6" x14ac:dyDescent="0.35">
      <c r="A4328" t="s">
        <v>40</v>
      </c>
      <c r="B4328" t="s">
        <v>224</v>
      </c>
      <c r="C4328" t="s">
        <v>1300</v>
      </c>
      <c r="D4328">
        <v>932.59</v>
      </c>
      <c r="E4328">
        <v>1119.1099999999999</v>
      </c>
      <c r="F4328" t="s">
        <v>5592</v>
      </c>
    </row>
    <row r="4329" spans="1:6" x14ac:dyDescent="0.35">
      <c r="A4329" t="s">
        <v>40</v>
      </c>
      <c r="B4329" t="s">
        <v>224</v>
      </c>
      <c r="C4329" t="s">
        <v>1302</v>
      </c>
      <c r="D4329">
        <v>974.16</v>
      </c>
      <c r="E4329">
        <v>1168.99</v>
      </c>
      <c r="F4329" t="s">
        <v>5593</v>
      </c>
    </row>
    <row r="4330" spans="1:6" x14ac:dyDescent="0.35">
      <c r="A4330" t="s">
        <v>40</v>
      </c>
      <c r="B4330" t="s">
        <v>224</v>
      </c>
      <c r="C4330" t="s">
        <v>1304</v>
      </c>
      <c r="D4330">
        <v>1018.53</v>
      </c>
      <c r="E4330">
        <v>1222.24</v>
      </c>
      <c r="F4330" t="s">
        <v>5594</v>
      </c>
    </row>
    <row r="4331" spans="1:6" x14ac:dyDescent="0.35">
      <c r="A4331" t="s">
        <v>40</v>
      </c>
      <c r="B4331" t="s">
        <v>224</v>
      </c>
      <c r="C4331" t="s">
        <v>1306</v>
      </c>
      <c r="D4331">
        <v>1040.52</v>
      </c>
      <c r="E4331">
        <v>1248.6199999999999</v>
      </c>
      <c r="F4331" t="s">
        <v>5595</v>
      </c>
    </row>
    <row r="4332" spans="1:6" x14ac:dyDescent="0.35">
      <c r="A4332" t="s">
        <v>40</v>
      </c>
      <c r="B4332" t="s">
        <v>224</v>
      </c>
      <c r="C4332" t="s">
        <v>1308</v>
      </c>
      <c r="D4332">
        <v>1084.8900000000001</v>
      </c>
      <c r="E4332">
        <v>1301.8699999999999</v>
      </c>
      <c r="F4332" t="s">
        <v>5596</v>
      </c>
    </row>
    <row r="4333" spans="1:6" x14ac:dyDescent="0.35">
      <c r="A4333" t="s">
        <v>40</v>
      </c>
      <c r="B4333" t="s">
        <v>224</v>
      </c>
      <c r="C4333" t="s">
        <v>1310</v>
      </c>
      <c r="D4333">
        <v>1123.27</v>
      </c>
      <c r="E4333">
        <v>1347.92</v>
      </c>
      <c r="F4333" t="s">
        <v>5597</v>
      </c>
    </row>
    <row r="4334" spans="1:6" x14ac:dyDescent="0.35">
      <c r="A4334" t="s">
        <v>40</v>
      </c>
      <c r="B4334" t="s">
        <v>224</v>
      </c>
      <c r="C4334" t="s">
        <v>1312</v>
      </c>
      <c r="D4334">
        <v>1148.45</v>
      </c>
      <c r="E4334">
        <v>1378.14</v>
      </c>
      <c r="F4334" t="s">
        <v>5598</v>
      </c>
    </row>
    <row r="4335" spans="1:6" x14ac:dyDescent="0.35">
      <c r="A4335" t="s">
        <v>40</v>
      </c>
      <c r="B4335" t="s">
        <v>224</v>
      </c>
      <c r="C4335" t="s">
        <v>1314</v>
      </c>
      <c r="D4335">
        <v>1180.03</v>
      </c>
      <c r="E4335">
        <v>1416.04</v>
      </c>
      <c r="F4335" t="s">
        <v>5599</v>
      </c>
    </row>
    <row r="4336" spans="1:6" x14ac:dyDescent="0.35">
      <c r="A4336" t="s">
        <v>40</v>
      </c>
      <c r="B4336" t="s">
        <v>224</v>
      </c>
      <c r="C4336" t="s">
        <v>220</v>
      </c>
      <c r="D4336">
        <v>1199.22</v>
      </c>
      <c r="E4336">
        <v>1439.06</v>
      </c>
      <c r="F4336" t="s">
        <v>5600</v>
      </c>
    </row>
    <row r="4337" spans="1:6" x14ac:dyDescent="0.35">
      <c r="A4337" t="s">
        <v>83</v>
      </c>
      <c r="B4337" t="s">
        <v>217</v>
      </c>
      <c r="C4337" t="s">
        <v>219</v>
      </c>
      <c r="D4337">
        <v>557.66</v>
      </c>
      <c r="E4337">
        <v>557.66</v>
      </c>
      <c r="F4337" t="s">
        <v>5601</v>
      </c>
    </row>
    <row r="4338" spans="1:6" x14ac:dyDescent="0.35">
      <c r="A4338" t="s">
        <v>83</v>
      </c>
      <c r="B4338" t="s">
        <v>217</v>
      </c>
      <c r="C4338" t="s">
        <v>1218</v>
      </c>
      <c r="D4338">
        <v>607.23</v>
      </c>
      <c r="E4338">
        <v>607.23</v>
      </c>
      <c r="F4338" t="s">
        <v>5602</v>
      </c>
    </row>
    <row r="4339" spans="1:6" x14ac:dyDescent="0.35">
      <c r="A4339" t="s">
        <v>83</v>
      </c>
      <c r="B4339" t="s">
        <v>217</v>
      </c>
      <c r="C4339" t="s">
        <v>1220</v>
      </c>
      <c r="D4339">
        <v>626.17999999999995</v>
      </c>
      <c r="E4339">
        <v>626.17999999999995</v>
      </c>
      <c r="F4339" t="s">
        <v>5603</v>
      </c>
    </row>
    <row r="4340" spans="1:6" x14ac:dyDescent="0.35">
      <c r="A4340" t="s">
        <v>83</v>
      </c>
      <c r="B4340" t="s">
        <v>217</v>
      </c>
      <c r="C4340" t="s">
        <v>1222</v>
      </c>
      <c r="D4340">
        <v>645.14</v>
      </c>
      <c r="E4340">
        <v>645.14</v>
      </c>
      <c r="F4340" t="s">
        <v>5604</v>
      </c>
    </row>
    <row r="4341" spans="1:6" x14ac:dyDescent="0.35">
      <c r="A4341" t="s">
        <v>83</v>
      </c>
      <c r="B4341" t="s">
        <v>217</v>
      </c>
      <c r="C4341" t="s">
        <v>1224</v>
      </c>
      <c r="D4341">
        <v>665.55</v>
      </c>
      <c r="E4341">
        <v>665.55</v>
      </c>
      <c r="F4341" t="s">
        <v>5605</v>
      </c>
    </row>
    <row r="4342" spans="1:6" x14ac:dyDescent="0.35">
      <c r="A4342" t="s">
        <v>83</v>
      </c>
      <c r="B4342" t="s">
        <v>217</v>
      </c>
      <c r="C4342" t="s">
        <v>1226</v>
      </c>
      <c r="D4342">
        <v>685.96</v>
      </c>
      <c r="E4342">
        <v>685.96</v>
      </c>
      <c r="F4342" t="s">
        <v>5606</v>
      </c>
    </row>
    <row r="4343" spans="1:6" x14ac:dyDescent="0.35">
      <c r="A4343" t="s">
        <v>83</v>
      </c>
      <c r="B4343" t="s">
        <v>217</v>
      </c>
      <c r="C4343" t="s">
        <v>1228</v>
      </c>
      <c r="D4343">
        <v>707.1</v>
      </c>
      <c r="E4343">
        <v>707.1</v>
      </c>
      <c r="F4343" t="s">
        <v>5607</v>
      </c>
    </row>
    <row r="4344" spans="1:6" x14ac:dyDescent="0.35">
      <c r="A4344" t="s">
        <v>83</v>
      </c>
      <c r="B4344" t="s">
        <v>217</v>
      </c>
      <c r="C4344" t="s">
        <v>1230</v>
      </c>
      <c r="D4344">
        <v>728.97</v>
      </c>
      <c r="E4344">
        <v>765.42</v>
      </c>
      <c r="F4344" t="s">
        <v>5608</v>
      </c>
    </row>
    <row r="4345" spans="1:6" x14ac:dyDescent="0.35">
      <c r="A4345" t="s">
        <v>83</v>
      </c>
      <c r="B4345" t="s">
        <v>217</v>
      </c>
      <c r="C4345" t="s">
        <v>1232</v>
      </c>
      <c r="D4345">
        <v>728.97</v>
      </c>
      <c r="E4345">
        <v>765.42</v>
      </c>
      <c r="F4345" t="s">
        <v>5609</v>
      </c>
    </row>
    <row r="4346" spans="1:6" x14ac:dyDescent="0.35">
      <c r="A4346" t="s">
        <v>83</v>
      </c>
      <c r="B4346" t="s">
        <v>217</v>
      </c>
      <c r="C4346" t="s">
        <v>1234</v>
      </c>
      <c r="D4346">
        <v>728.97</v>
      </c>
      <c r="E4346">
        <v>765.42</v>
      </c>
      <c r="F4346" t="s">
        <v>5610</v>
      </c>
    </row>
    <row r="4347" spans="1:6" x14ac:dyDescent="0.35">
      <c r="A4347" t="s">
        <v>83</v>
      </c>
      <c r="B4347" t="s">
        <v>217</v>
      </c>
      <c r="C4347" t="s">
        <v>1236</v>
      </c>
      <c r="D4347">
        <v>728.97</v>
      </c>
      <c r="E4347">
        <v>765.42</v>
      </c>
      <c r="F4347" t="s">
        <v>5611</v>
      </c>
    </row>
    <row r="4348" spans="1:6" x14ac:dyDescent="0.35">
      <c r="A4348" t="s">
        <v>83</v>
      </c>
      <c r="B4348" t="s">
        <v>217</v>
      </c>
      <c r="C4348" t="s">
        <v>1238</v>
      </c>
      <c r="D4348">
        <v>731.88</v>
      </c>
      <c r="E4348">
        <v>768.47</v>
      </c>
      <c r="F4348" t="s">
        <v>5612</v>
      </c>
    </row>
    <row r="4349" spans="1:6" x14ac:dyDescent="0.35">
      <c r="A4349" t="s">
        <v>83</v>
      </c>
      <c r="B4349" t="s">
        <v>217</v>
      </c>
      <c r="C4349" t="s">
        <v>1240</v>
      </c>
      <c r="D4349">
        <v>746.46</v>
      </c>
      <c r="E4349">
        <v>783.78</v>
      </c>
      <c r="F4349" t="s">
        <v>5613</v>
      </c>
    </row>
    <row r="4350" spans="1:6" x14ac:dyDescent="0.35">
      <c r="A4350" t="s">
        <v>83</v>
      </c>
      <c r="B4350" t="s">
        <v>217</v>
      </c>
      <c r="C4350" t="s">
        <v>1242</v>
      </c>
      <c r="D4350">
        <v>763.96</v>
      </c>
      <c r="E4350">
        <v>802.16</v>
      </c>
      <c r="F4350" t="s">
        <v>5614</v>
      </c>
    </row>
    <row r="4351" spans="1:6" x14ac:dyDescent="0.35">
      <c r="A4351" t="s">
        <v>83</v>
      </c>
      <c r="B4351" t="s">
        <v>217</v>
      </c>
      <c r="C4351" t="s">
        <v>1244</v>
      </c>
      <c r="D4351">
        <v>792.39</v>
      </c>
      <c r="E4351">
        <v>832.01</v>
      </c>
      <c r="F4351" t="s">
        <v>5615</v>
      </c>
    </row>
    <row r="4352" spans="1:6" x14ac:dyDescent="0.35">
      <c r="A4352" t="s">
        <v>83</v>
      </c>
      <c r="B4352" t="s">
        <v>217</v>
      </c>
      <c r="C4352" t="s">
        <v>1246</v>
      </c>
      <c r="D4352">
        <v>815.71</v>
      </c>
      <c r="E4352">
        <v>856.5</v>
      </c>
      <c r="F4352" t="s">
        <v>5616</v>
      </c>
    </row>
    <row r="4353" spans="1:6" x14ac:dyDescent="0.35">
      <c r="A4353" t="s">
        <v>83</v>
      </c>
      <c r="B4353" t="s">
        <v>217</v>
      </c>
      <c r="C4353" t="s">
        <v>1248</v>
      </c>
      <c r="D4353">
        <v>827.38</v>
      </c>
      <c r="E4353">
        <v>910.12</v>
      </c>
      <c r="F4353" t="s">
        <v>5617</v>
      </c>
    </row>
    <row r="4354" spans="1:6" x14ac:dyDescent="0.35">
      <c r="A4354" t="s">
        <v>83</v>
      </c>
      <c r="B4354" t="s">
        <v>217</v>
      </c>
      <c r="C4354" t="s">
        <v>1250</v>
      </c>
      <c r="D4354">
        <v>844.87</v>
      </c>
      <c r="E4354">
        <v>929.36</v>
      </c>
      <c r="F4354" t="s">
        <v>5618</v>
      </c>
    </row>
    <row r="4355" spans="1:6" x14ac:dyDescent="0.35">
      <c r="A4355" t="s">
        <v>83</v>
      </c>
      <c r="B4355" t="s">
        <v>217</v>
      </c>
      <c r="C4355" t="s">
        <v>1252</v>
      </c>
      <c r="D4355">
        <v>862.37</v>
      </c>
      <c r="E4355">
        <v>948.61</v>
      </c>
      <c r="F4355" t="s">
        <v>5619</v>
      </c>
    </row>
    <row r="4356" spans="1:6" x14ac:dyDescent="0.35">
      <c r="A4356" t="s">
        <v>83</v>
      </c>
      <c r="B4356" t="s">
        <v>217</v>
      </c>
      <c r="C4356" t="s">
        <v>1254</v>
      </c>
      <c r="D4356">
        <v>873.3</v>
      </c>
      <c r="E4356">
        <v>960.63</v>
      </c>
      <c r="F4356" t="s">
        <v>5620</v>
      </c>
    </row>
    <row r="4357" spans="1:6" x14ac:dyDescent="0.35">
      <c r="A4357" t="s">
        <v>83</v>
      </c>
      <c r="B4357" t="s">
        <v>217</v>
      </c>
      <c r="C4357" t="s">
        <v>1256</v>
      </c>
      <c r="D4357">
        <v>884.97</v>
      </c>
      <c r="E4357">
        <v>973.47</v>
      </c>
      <c r="F4357" t="s">
        <v>5621</v>
      </c>
    </row>
    <row r="4358" spans="1:6" x14ac:dyDescent="0.35">
      <c r="A4358" t="s">
        <v>83</v>
      </c>
      <c r="B4358" t="s">
        <v>217</v>
      </c>
      <c r="C4358" t="s">
        <v>1258</v>
      </c>
      <c r="D4358">
        <v>890.8</v>
      </c>
      <c r="E4358">
        <v>979.88</v>
      </c>
      <c r="F4358" t="s">
        <v>5622</v>
      </c>
    </row>
    <row r="4359" spans="1:6" x14ac:dyDescent="0.35">
      <c r="A4359" t="s">
        <v>83</v>
      </c>
      <c r="B4359" t="s">
        <v>217</v>
      </c>
      <c r="C4359" t="s">
        <v>1260</v>
      </c>
      <c r="D4359">
        <v>896.63</v>
      </c>
      <c r="E4359">
        <v>986.29</v>
      </c>
      <c r="F4359" t="s">
        <v>5623</v>
      </c>
    </row>
    <row r="4360" spans="1:6" x14ac:dyDescent="0.35">
      <c r="A4360" t="s">
        <v>83</v>
      </c>
      <c r="B4360" t="s">
        <v>217</v>
      </c>
      <c r="C4360" t="s">
        <v>1262</v>
      </c>
      <c r="D4360">
        <v>902.46</v>
      </c>
      <c r="E4360">
        <v>992.71</v>
      </c>
      <c r="F4360" t="s">
        <v>5624</v>
      </c>
    </row>
    <row r="4361" spans="1:6" x14ac:dyDescent="0.35">
      <c r="A4361" t="s">
        <v>83</v>
      </c>
      <c r="B4361" t="s">
        <v>217</v>
      </c>
      <c r="C4361" t="s">
        <v>1264</v>
      </c>
      <c r="D4361">
        <v>908.29</v>
      </c>
      <c r="E4361">
        <v>999.12</v>
      </c>
      <c r="F4361" t="s">
        <v>5625</v>
      </c>
    </row>
    <row r="4362" spans="1:6" x14ac:dyDescent="0.35">
      <c r="A4362" t="s">
        <v>83</v>
      </c>
      <c r="B4362" t="s">
        <v>217</v>
      </c>
      <c r="C4362" t="s">
        <v>1266</v>
      </c>
      <c r="D4362">
        <v>919.96</v>
      </c>
      <c r="E4362">
        <v>1011.96</v>
      </c>
      <c r="F4362" t="s">
        <v>5626</v>
      </c>
    </row>
    <row r="4363" spans="1:6" x14ac:dyDescent="0.35">
      <c r="A4363" t="s">
        <v>83</v>
      </c>
      <c r="B4363" t="s">
        <v>217</v>
      </c>
      <c r="C4363" t="s">
        <v>1268</v>
      </c>
      <c r="D4363">
        <v>931.62</v>
      </c>
      <c r="E4363">
        <v>1024.78</v>
      </c>
      <c r="F4363" t="s">
        <v>5627</v>
      </c>
    </row>
    <row r="4364" spans="1:6" x14ac:dyDescent="0.35">
      <c r="A4364" t="s">
        <v>83</v>
      </c>
      <c r="B4364" t="s">
        <v>217</v>
      </c>
      <c r="C4364" t="s">
        <v>1270</v>
      </c>
      <c r="D4364">
        <v>949.12</v>
      </c>
      <c r="E4364">
        <v>1044.03</v>
      </c>
      <c r="F4364" t="s">
        <v>5628</v>
      </c>
    </row>
    <row r="4365" spans="1:6" x14ac:dyDescent="0.35">
      <c r="A4365" t="s">
        <v>83</v>
      </c>
      <c r="B4365" t="s">
        <v>217</v>
      </c>
      <c r="C4365" t="s">
        <v>1272</v>
      </c>
      <c r="D4365">
        <v>965.88</v>
      </c>
      <c r="E4365">
        <v>1062.47</v>
      </c>
      <c r="F4365" t="s">
        <v>5629</v>
      </c>
    </row>
    <row r="4366" spans="1:6" x14ac:dyDescent="0.35">
      <c r="A4366" t="s">
        <v>83</v>
      </c>
      <c r="B4366" t="s">
        <v>217</v>
      </c>
      <c r="C4366" t="s">
        <v>1274</v>
      </c>
      <c r="D4366">
        <v>989.21</v>
      </c>
      <c r="E4366">
        <v>1088.1300000000001</v>
      </c>
      <c r="F4366" t="s">
        <v>5630</v>
      </c>
    </row>
    <row r="4367" spans="1:6" x14ac:dyDescent="0.35">
      <c r="A4367" t="s">
        <v>83</v>
      </c>
      <c r="B4367" t="s">
        <v>217</v>
      </c>
      <c r="C4367" t="s">
        <v>1276</v>
      </c>
      <c r="D4367">
        <v>1018.37</v>
      </c>
      <c r="E4367">
        <v>1120.21</v>
      </c>
      <c r="F4367" t="s">
        <v>5631</v>
      </c>
    </row>
    <row r="4368" spans="1:6" x14ac:dyDescent="0.35">
      <c r="A4368" t="s">
        <v>83</v>
      </c>
      <c r="B4368" t="s">
        <v>217</v>
      </c>
      <c r="C4368" t="s">
        <v>1278</v>
      </c>
      <c r="D4368">
        <v>1052.6300000000001</v>
      </c>
      <c r="E4368">
        <v>1157.8900000000001</v>
      </c>
      <c r="F4368" t="s">
        <v>5632</v>
      </c>
    </row>
    <row r="4369" spans="1:6" x14ac:dyDescent="0.35">
      <c r="A4369" t="s">
        <v>83</v>
      </c>
      <c r="B4369" t="s">
        <v>217</v>
      </c>
      <c r="C4369" t="s">
        <v>1280</v>
      </c>
      <c r="D4369">
        <v>1093.45</v>
      </c>
      <c r="E4369">
        <v>1202.8</v>
      </c>
      <c r="F4369" t="s">
        <v>5633</v>
      </c>
    </row>
    <row r="4370" spans="1:6" x14ac:dyDescent="0.35">
      <c r="A4370" t="s">
        <v>83</v>
      </c>
      <c r="B4370" t="s">
        <v>217</v>
      </c>
      <c r="C4370" t="s">
        <v>1282</v>
      </c>
      <c r="D4370">
        <v>1139.3800000000001</v>
      </c>
      <c r="E4370">
        <v>1253.32</v>
      </c>
      <c r="F4370" t="s">
        <v>5634</v>
      </c>
    </row>
    <row r="4371" spans="1:6" x14ac:dyDescent="0.35">
      <c r="A4371" t="s">
        <v>83</v>
      </c>
      <c r="B4371" t="s">
        <v>217</v>
      </c>
      <c r="C4371" t="s">
        <v>1284</v>
      </c>
      <c r="D4371">
        <v>1191.8599999999999</v>
      </c>
      <c r="E4371">
        <v>1311.05</v>
      </c>
      <c r="F4371" t="s">
        <v>5635</v>
      </c>
    </row>
    <row r="4372" spans="1:6" x14ac:dyDescent="0.35">
      <c r="A4372" t="s">
        <v>83</v>
      </c>
      <c r="B4372" t="s">
        <v>217</v>
      </c>
      <c r="C4372" t="s">
        <v>1286</v>
      </c>
      <c r="D4372">
        <v>1243.6199999999999</v>
      </c>
      <c r="E4372">
        <v>1367.98</v>
      </c>
      <c r="F4372" t="s">
        <v>5636</v>
      </c>
    </row>
    <row r="4373" spans="1:6" x14ac:dyDescent="0.35">
      <c r="A4373" t="s">
        <v>83</v>
      </c>
      <c r="B4373" t="s">
        <v>217</v>
      </c>
      <c r="C4373" t="s">
        <v>1288</v>
      </c>
      <c r="D4373">
        <v>1301.94</v>
      </c>
      <c r="E4373">
        <v>1562.33</v>
      </c>
      <c r="F4373" t="s">
        <v>5637</v>
      </c>
    </row>
    <row r="4374" spans="1:6" x14ac:dyDescent="0.35">
      <c r="A4374" t="s">
        <v>83</v>
      </c>
      <c r="B4374" t="s">
        <v>217</v>
      </c>
      <c r="C4374" t="s">
        <v>1290</v>
      </c>
      <c r="D4374">
        <v>1359.52</v>
      </c>
      <c r="E4374">
        <v>1631.42</v>
      </c>
      <c r="F4374" t="s">
        <v>5638</v>
      </c>
    </row>
    <row r="4375" spans="1:6" x14ac:dyDescent="0.35">
      <c r="A4375" t="s">
        <v>83</v>
      </c>
      <c r="B4375" t="s">
        <v>217</v>
      </c>
      <c r="C4375" t="s">
        <v>1292</v>
      </c>
      <c r="D4375">
        <v>1422.94</v>
      </c>
      <c r="E4375">
        <v>1707.53</v>
      </c>
      <c r="F4375" t="s">
        <v>5639</v>
      </c>
    </row>
    <row r="4376" spans="1:6" x14ac:dyDescent="0.35">
      <c r="A4376" t="s">
        <v>83</v>
      </c>
      <c r="B4376" t="s">
        <v>217</v>
      </c>
      <c r="C4376" t="s">
        <v>1294</v>
      </c>
      <c r="D4376">
        <v>1487.09</v>
      </c>
      <c r="E4376">
        <v>1784.51</v>
      </c>
      <c r="F4376" t="s">
        <v>5640</v>
      </c>
    </row>
    <row r="4377" spans="1:6" x14ac:dyDescent="0.35">
      <c r="A4377" t="s">
        <v>83</v>
      </c>
      <c r="B4377" t="s">
        <v>217</v>
      </c>
      <c r="C4377" t="s">
        <v>1296</v>
      </c>
      <c r="D4377">
        <v>1556.34</v>
      </c>
      <c r="E4377">
        <v>1867.61</v>
      </c>
      <c r="F4377" t="s">
        <v>5641</v>
      </c>
    </row>
    <row r="4378" spans="1:6" x14ac:dyDescent="0.35">
      <c r="A4378" t="s">
        <v>83</v>
      </c>
      <c r="B4378" t="s">
        <v>217</v>
      </c>
      <c r="C4378" t="s">
        <v>1298</v>
      </c>
      <c r="D4378">
        <v>1625.6</v>
      </c>
      <c r="E4378">
        <v>1950.72</v>
      </c>
      <c r="F4378" t="s">
        <v>5642</v>
      </c>
    </row>
    <row r="4379" spans="1:6" x14ac:dyDescent="0.35">
      <c r="A4379" t="s">
        <v>83</v>
      </c>
      <c r="B4379" t="s">
        <v>217</v>
      </c>
      <c r="C4379" t="s">
        <v>1300</v>
      </c>
      <c r="D4379">
        <v>1700.68</v>
      </c>
      <c r="E4379">
        <v>2040.82</v>
      </c>
      <c r="F4379" t="s">
        <v>5643</v>
      </c>
    </row>
    <row r="4380" spans="1:6" x14ac:dyDescent="0.35">
      <c r="A4380" t="s">
        <v>83</v>
      </c>
      <c r="B4380" t="s">
        <v>217</v>
      </c>
      <c r="C4380" t="s">
        <v>1302</v>
      </c>
      <c r="D4380">
        <v>1776.49</v>
      </c>
      <c r="E4380">
        <v>2131.79</v>
      </c>
      <c r="F4380" t="s">
        <v>5644</v>
      </c>
    </row>
    <row r="4381" spans="1:6" x14ac:dyDescent="0.35">
      <c r="A4381" t="s">
        <v>83</v>
      </c>
      <c r="B4381" t="s">
        <v>217</v>
      </c>
      <c r="C4381" t="s">
        <v>1304</v>
      </c>
      <c r="D4381">
        <v>1857.41</v>
      </c>
      <c r="E4381">
        <v>2228.89</v>
      </c>
      <c r="F4381" t="s">
        <v>5645</v>
      </c>
    </row>
    <row r="4382" spans="1:6" x14ac:dyDescent="0.35">
      <c r="A4382" t="s">
        <v>83</v>
      </c>
      <c r="B4382" t="s">
        <v>217</v>
      </c>
      <c r="C4382" t="s">
        <v>1306</v>
      </c>
      <c r="D4382">
        <v>1897.5</v>
      </c>
      <c r="E4382">
        <v>2277</v>
      </c>
      <c r="F4382" t="s">
        <v>5646</v>
      </c>
    </row>
    <row r="4383" spans="1:6" x14ac:dyDescent="0.35">
      <c r="A4383" t="s">
        <v>83</v>
      </c>
      <c r="B4383" t="s">
        <v>217</v>
      </c>
      <c r="C4383" t="s">
        <v>1308</v>
      </c>
      <c r="D4383">
        <v>1978.42</v>
      </c>
      <c r="E4383">
        <v>2374.1</v>
      </c>
      <c r="F4383" t="s">
        <v>5647</v>
      </c>
    </row>
    <row r="4384" spans="1:6" x14ac:dyDescent="0.35">
      <c r="A4384" t="s">
        <v>83</v>
      </c>
      <c r="B4384" t="s">
        <v>217</v>
      </c>
      <c r="C4384" t="s">
        <v>1310</v>
      </c>
      <c r="D4384">
        <v>2048.4</v>
      </c>
      <c r="E4384">
        <v>2458.08</v>
      </c>
      <c r="F4384" t="s">
        <v>5648</v>
      </c>
    </row>
    <row r="4385" spans="1:6" x14ac:dyDescent="0.35">
      <c r="A4385" t="s">
        <v>83</v>
      </c>
      <c r="B4385" t="s">
        <v>217</v>
      </c>
      <c r="C4385" t="s">
        <v>1312</v>
      </c>
      <c r="D4385">
        <v>2094.3200000000002</v>
      </c>
      <c r="E4385">
        <v>2513.1799999999998</v>
      </c>
      <c r="F4385" t="s">
        <v>5649</v>
      </c>
    </row>
    <row r="4386" spans="1:6" x14ac:dyDescent="0.35">
      <c r="A4386" t="s">
        <v>83</v>
      </c>
      <c r="B4386" t="s">
        <v>217</v>
      </c>
      <c r="C4386" t="s">
        <v>1314</v>
      </c>
      <c r="D4386">
        <v>2151.91</v>
      </c>
      <c r="E4386">
        <v>2582.29</v>
      </c>
      <c r="F4386" t="s">
        <v>5650</v>
      </c>
    </row>
    <row r="4387" spans="1:6" x14ac:dyDescent="0.35">
      <c r="A4387" t="s">
        <v>83</v>
      </c>
      <c r="B4387" t="s">
        <v>217</v>
      </c>
      <c r="C4387" t="s">
        <v>220</v>
      </c>
      <c r="D4387">
        <v>2186.9</v>
      </c>
      <c r="E4387">
        <v>2624.28</v>
      </c>
      <c r="F4387" t="s">
        <v>5651</v>
      </c>
    </row>
    <row r="4388" spans="1:6" x14ac:dyDescent="0.35">
      <c r="A4388" t="s">
        <v>83</v>
      </c>
      <c r="B4388" t="s">
        <v>221</v>
      </c>
      <c r="C4388" t="s">
        <v>219</v>
      </c>
      <c r="D4388">
        <v>570.48</v>
      </c>
      <c r="E4388">
        <v>570.48</v>
      </c>
      <c r="F4388" t="s">
        <v>5652</v>
      </c>
    </row>
    <row r="4389" spans="1:6" x14ac:dyDescent="0.35">
      <c r="A4389" t="s">
        <v>83</v>
      </c>
      <c r="B4389" t="s">
        <v>221</v>
      </c>
      <c r="C4389" t="s">
        <v>1218</v>
      </c>
      <c r="D4389">
        <v>621.19000000000005</v>
      </c>
      <c r="E4389">
        <v>621.19000000000005</v>
      </c>
      <c r="F4389" t="s">
        <v>5653</v>
      </c>
    </row>
    <row r="4390" spans="1:6" x14ac:dyDescent="0.35">
      <c r="A4390" t="s">
        <v>83</v>
      </c>
      <c r="B4390" t="s">
        <v>221</v>
      </c>
      <c r="C4390" t="s">
        <v>1220</v>
      </c>
      <c r="D4390">
        <v>640.58000000000004</v>
      </c>
      <c r="E4390">
        <v>640.58000000000004</v>
      </c>
      <c r="F4390" t="s">
        <v>5654</v>
      </c>
    </row>
    <row r="4391" spans="1:6" x14ac:dyDescent="0.35">
      <c r="A4391" t="s">
        <v>83</v>
      </c>
      <c r="B4391" t="s">
        <v>221</v>
      </c>
      <c r="C4391" t="s">
        <v>1222</v>
      </c>
      <c r="D4391">
        <v>659.97</v>
      </c>
      <c r="E4391">
        <v>659.97</v>
      </c>
      <c r="F4391" t="s">
        <v>5655</v>
      </c>
    </row>
    <row r="4392" spans="1:6" x14ac:dyDescent="0.35">
      <c r="A4392" t="s">
        <v>83</v>
      </c>
      <c r="B4392" t="s">
        <v>221</v>
      </c>
      <c r="C4392" t="s">
        <v>1224</v>
      </c>
      <c r="D4392">
        <v>680.85</v>
      </c>
      <c r="E4392">
        <v>680.85</v>
      </c>
      <c r="F4392" t="s">
        <v>5656</v>
      </c>
    </row>
    <row r="4393" spans="1:6" x14ac:dyDescent="0.35">
      <c r="A4393" t="s">
        <v>83</v>
      </c>
      <c r="B4393" t="s">
        <v>221</v>
      </c>
      <c r="C4393" t="s">
        <v>1226</v>
      </c>
      <c r="D4393">
        <v>701.73</v>
      </c>
      <c r="E4393">
        <v>701.73</v>
      </c>
      <c r="F4393" t="s">
        <v>5657</v>
      </c>
    </row>
    <row r="4394" spans="1:6" x14ac:dyDescent="0.35">
      <c r="A4394" t="s">
        <v>83</v>
      </c>
      <c r="B4394" t="s">
        <v>221</v>
      </c>
      <c r="C4394" t="s">
        <v>1228</v>
      </c>
      <c r="D4394">
        <v>723.36</v>
      </c>
      <c r="E4394">
        <v>723.36</v>
      </c>
      <c r="F4394" t="s">
        <v>5658</v>
      </c>
    </row>
    <row r="4395" spans="1:6" x14ac:dyDescent="0.35">
      <c r="A4395" t="s">
        <v>83</v>
      </c>
      <c r="B4395" t="s">
        <v>221</v>
      </c>
      <c r="C4395" t="s">
        <v>1230</v>
      </c>
      <c r="D4395">
        <v>745.73</v>
      </c>
      <c r="E4395">
        <v>783.02</v>
      </c>
      <c r="F4395" t="s">
        <v>5659</v>
      </c>
    </row>
    <row r="4396" spans="1:6" x14ac:dyDescent="0.35">
      <c r="A4396" t="s">
        <v>83</v>
      </c>
      <c r="B4396" t="s">
        <v>221</v>
      </c>
      <c r="C4396" t="s">
        <v>1232</v>
      </c>
      <c r="D4396">
        <v>745.73</v>
      </c>
      <c r="E4396">
        <v>783.02</v>
      </c>
      <c r="F4396" t="s">
        <v>5660</v>
      </c>
    </row>
    <row r="4397" spans="1:6" x14ac:dyDescent="0.35">
      <c r="A4397" t="s">
        <v>83</v>
      </c>
      <c r="B4397" t="s">
        <v>221</v>
      </c>
      <c r="C4397" t="s">
        <v>1234</v>
      </c>
      <c r="D4397">
        <v>745.73</v>
      </c>
      <c r="E4397">
        <v>783.02</v>
      </c>
      <c r="F4397" t="s">
        <v>5661</v>
      </c>
    </row>
    <row r="4398" spans="1:6" x14ac:dyDescent="0.35">
      <c r="A4398" t="s">
        <v>83</v>
      </c>
      <c r="B4398" t="s">
        <v>221</v>
      </c>
      <c r="C4398" t="s">
        <v>1236</v>
      </c>
      <c r="D4398">
        <v>745.73</v>
      </c>
      <c r="E4398">
        <v>783.02</v>
      </c>
      <c r="F4398" t="s">
        <v>5662</v>
      </c>
    </row>
    <row r="4399" spans="1:6" x14ac:dyDescent="0.35">
      <c r="A4399" t="s">
        <v>83</v>
      </c>
      <c r="B4399" t="s">
        <v>221</v>
      </c>
      <c r="C4399" t="s">
        <v>1238</v>
      </c>
      <c r="D4399">
        <v>748.71</v>
      </c>
      <c r="E4399">
        <v>786.15</v>
      </c>
      <c r="F4399" t="s">
        <v>5663</v>
      </c>
    </row>
    <row r="4400" spans="1:6" x14ac:dyDescent="0.35">
      <c r="A4400" t="s">
        <v>83</v>
      </c>
      <c r="B4400" t="s">
        <v>221</v>
      </c>
      <c r="C4400" t="s">
        <v>1240</v>
      </c>
      <c r="D4400">
        <v>763.62</v>
      </c>
      <c r="E4400">
        <v>801.8</v>
      </c>
      <c r="F4400" t="s">
        <v>5664</v>
      </c>
    </row>
    <row r="4401" spans="1:6" x14ac:dyDescent="0.35">
      <c r="A4401" t="s">
        <v>83</v>
      </c>
      <c r="B4401" t="s">
        <v>221</v>
      </c>
      <c r="C4401" t="s">
        <v>1242</v>
      </c>
      <c r="D4401">
        <v>781.52</v>
      </c>
      <c r="E4401">
        <v>820.6</v>
      </c>
      <c r="F4401" t="s">
        <v>5665</v>
      </c>
    </row>
    <row r="4402" spans="1:6" x14ac:dyDescent="0.35">
      <c r="A4402" t="s">
        <v>83</v>
      </c>
      <c r="B4402" t="s">
        <v>221</v>
      </c>
      <c r="C4402" t="s">
        <v>1244</v>
      </c>
      <c r="D4402">
        <v>810.61</v>
      </c>
      <c r="E4402">
        <v>851.14</v>
      </c>
      <c r="F4402" t="s">
        <v>5666</v>
      </c>
    </row>
    <row r="4403" spans="1:6" x14ac:dyDescent="0.35">
      <c r="A4403" t="s">
        <v>83</v>
      </c>
      <c r="B4403" t="s">
        <v>221</v>
      </c>
      <c r="C4403" t="s">
        <v>1246</v>
      </c>
      <c r="D4403">
        <v>834.47</v>
      </c>
      <c r="E4403">
        <v>876.19</v>
      </c>
      <c r="F4403" t="s">
        <v>5667</v>
      </c>
    </row>
    <row r="4404" spans="1:6" x14ac:dyDescent="0.35">
      <c r="A4404" t="s">
        <v>83</v>
      </c>
      <c r="B4404" t="s">
        <v>221</v>
      </c>
      <c r="C4404" t="s">
        <v>1248</v>
      </c>
      <c r="D4404">
        <v>846.4</v>
      </c>
      <c r="E4404">
        <v>931.04</v>
      </c>
      <c r="F4404" t="s">
        <v>5668</v>
      </c>
    </row>
    <row r="4405" spans="1:6" x14ac:dyDescent="0.35">
      <c r="A4405" t="s">
        <v>83</v>
      </c>
      <c r="B4405" t="s">
        <v>221</v>
      </c>
      <c r="C4405" t="s">
        <v>1250</v>
      </c>
      <c r="D4405">
        <v>864.3</v>
      </c>
      <c r="E4405">
        <v>950.73</v>
      </c>
      <c r="F4405" t="s">
        <v>5669</v>
      </c>
    </row>
    <row r="4406" spans="1:6" x14ac:dyDescent="0.35">
      <c r="A4406" t="s">
        <v>83</v>
      </c>
      <c r="B4406" t="s">
        <v>221</v>
      </c>
      <c r="C4406" t="s">
        <v>1252</v>
      </c>
      <c r="D4406">
        <v>882.2</v>
      </c>
      <c r="E4406">
        <v>970.42</v>
      </c>
      <c r="F4406" t="s">
        <v>5670</v>
      </c>
    </row>
    <row r="4407" spans="1:6" x14ac:dyDescent="0.35">
      <c r="A4407" t="s">
        <v>83</v>
      </c>
      <c r="B4407" t="s">
        <v>221</v>
      </c>
      <c r="C4407" t="s">
        <v>1254</v>
      </c>
      <c r="D4407">
        <v>893.38</v>
      </c>
      <c r="E4407">
        <v>982.72</v>
      </c>
      <c r="F4407" t="s">
        <v>5671</v>
      </c>
    </row>
    <row r="4408" spans="1:6" x14ac:dyDescent="0.35">
      <c r="A4408" t="s">
        <v>83</v>
      </c>
      <c r="B4408" t="s">
        <v>221</v>
      </c>
      <c r="C4408" t="s">
        <v>1256</v>
      </c>
      <c r="D4408">
        <v>905.31</v>
      </c>
      <c r="E4408">
        <v>995.84</v>
      </c>
      <c r="F4408" t="s">
        <v>5672</v>
      </c>
    </row>
    <row r="4409" spans="1:6" x14ac:dyDescent="0.35">
      <c r="A4409" t="s">
        <v>83</v>
      </c>
      <c r="B4409" t="s">
        <v>221</v>
      </c>
      <c r="C4409" t="s">
        <v>1258</v>
      </c>
      <c r="D4409">
        <v>911.28</v>
      </c>
      <c r="E4409">
        <v>1002.41</v>
      </c>
      <c r="F4409" t="s">
        <v>5673</v>
      </c>
    </row>
    <row r="4410" spans="1:6" x14ac:dyDescent="0.35">
      <c r="A4410" t="s">
        <v>83</v>
      </c>
      <c r="B4410" t="s">
        <v>221</v>
      </c>
      <c r="C4410" t="s">
        <v>1260</v>
      </c>
      <c r="D4410">
        <v>917.24</v>
      </c>
      <c r="E4410">
        <v>1008.96</v>
      </c>
      <c r="F4410" t="s">
        <v>5674</v>
      </c>
    </row>
    <row r="4411" spans="1:6" x14ac:dyDescent="0.35">
      <c r="A4411" t="s">
        <v>83</v>
      </c>
      <c r="B4411" t="s">
        <v>221</v>
      </c>
      <c r="C4411" t="s">
        <v>1262</v>
      </c>
      <c r="D4411">
        <v>923.21</v>
      </c>
      <c r="E4411">
        <v>1015.53</v>
      </c>
      <c r="F4411" t="s">
        <v>5675</v>
      </c>
    </row>
    <row r="4412" spans="1:6" x14ac:dyDescent="0.35">
      <c r="A4412" t="s">
        <v>83</v>
      </c>
      <c r="B4412" t="s">
        <v>221</v>
      </c>
      <c r="C4412" t="s">
        <v>1264</v>
      </c>
      <c r="D4412">
        <v>929.18</v>
      </c>
      <c r="E4412">
        <v>1022.1</v>
      </c>
      <c r="F4412" t="s">
        <v>5676</v>
      </c>
    </row>
    <row r="4413" spans="1:6" x14ac:dyDescent="0.35">
      <c r="A4413" t="s">
        <v>83</v>
      </c>
      <c r="B4413" t="s">
        <v>221</v>
      </c>
      <c r="C4413" t="s">
        <v>1266</v>
      </c>
      <c r="D4413">
        <v>941.11</v>
      </c>
      <c r="E4413">
        <v>1035.22</v>
      </c>
      <c r="F4413" t="s">
        <v>5677</v>
      </c>
    </row>
    <row r="4414" spans="1:6" x14ac:dyDescent="0.35">
      <c r="A4414" t="s">
        <v>83</v>
      </c>
      <c r="B4414" t="s">
        <v>221</v>
      </c>
      <c r="C4414" t="s">
        <v>1268</v>
      </c>
      <c r="D4414">
        <v>953.04</v>
      </c>
      <c r="E4414">
        <v>1048.3399999999999</v>
      </c>
      <c r="F4414" t="s">
        <v>5678</v>
      </c>
    </row>
    <row r="4415" spans="1:6" x14ac:dyDescent="0.35">
      <c r="A4415" t="s">
        <v>83</v>
      </c>
      <c r="B4415" t="s">
        <v>221</v>
      </c>
      <c r="C4415" t="s">
        <v>1270</v>
      </c>
      <c r="D4415">
        <v>970.94</v>
      </c>
      <c r="E4415">
        <v>1068.03</v>
      </c>
      <c r="F4415" t="s">
        <v>5679</v>
      </c>
    </row>
    <row r="4416" spans="1:6" x14ac:dyDescent="0.35">
      <c r="A4416" t="s">
        <v>83</v>
      </c>
      <c r="B4416" t="s">
        <v>221</v>
      </c>
      <c r="C4416" t="s">
        <v>1272</v>
      </c>
      <c r="D4416">
        <v>988.09</v>
      </c>
      <c r="E4416">
        <v>1086.9000000000001</v>
      </c>
      <c r="F4416" t="s">
        <v>5680</v>
      </c>
    </row>
    <row r="4417" spans="1:6" x14ac:dyDescent="0.35">
      <c r="A4417" t="s">
        <v>83</v>
      </c>
      <c r="B4417" t="s">
        <v>221</v>
      </c>
      <c r="C4417" t="s">
        <v>1274</v>
      </c>
      <c r="D4417">
        <v>1011.95</v>
      </c>
      <c r="E4417">
        <v>1113.1500000000001</v>
      </c>
      <c r="F4417" t="s">
        <v>5681</v>
      </c>
    </row>
    <row r="4418" spans="1:6" x14ac:dyDescent="0.35">
      <c r="A4418" t="s">
        <v>83</v>
      </c>
      <c r="B4418" t="s">
        <v>221</v>
      </c>
      <c r="C4418" t="s">
        <v>1276</v>
      </c>
      <c r="D4418">
        <v>1041.78</v>
      </c>
      <c r="E4418">
        <v>1145.96</v>
      </c>
      <c r="F4418" t="s">
        <v>5682</v>
      </c>
    </row>
    <row r="4419" spans="1:6" x14ac:dyDescent="0.35">
      <c r="A4419" t="s">
        <v>83</v>
      </c>
      <c r="B4419" t="s">
        <v>221</v>
      </c>
      <c r="C4419" t="s">
        <v>1278</v>
      </c>
      <c r="D4419">
        <v>1076.83</v>
      </c>
      <c r="E4419">
        <v>1184.51</v>
      </c>
      <c r="F4419" t="s">
        <v>5683</v>
      </c>
    </row>
    <row r="4420" spans="1:6" x14ac:dyDescent="0.35">
      <c r="A4420" t="s">
        <v>83</v>
      </c>
      <c r="B4420" t="s">
        <v>221</v>
      </c>
      <c r="C4420" t="s">
        <v>1280</v>
      </c>
      <c r="D4420">
        <v>1118.5899999999999</v>
      </c>
      <c r="E4420">
        <v>1230.45</v>
      </c>
      <c r="F4420" t="s">
        <v>5684</v>
      </c>
    </row>
    <row r="4421" spans="1:6" x14ac:dyDescent="0.35">
      <c r="A4421" t="s">
        <v>83</v>
      </c>
      <c r="B4421" t="s">
        <v>221</v>
      </c>
      <c r="C4421" t="s">
        <v>1282</v>
      </c>
      <c r="D4421">
        <v>1165.57</v>
      </c>
      <c r="E4421">
        <v>1282.1300000000001</v>
      </c>
      <c r="F4421" t="s">
        <v>5685</v>
      </c>
    </row>
    <row r="4422" spans="1:6" x14ac:dyDescent="0.35">
      <c r="A4422" t="s">
        <v>83</v>
      </c>
      <c r="B4422" t="s">
        <v>221</v>
      </c>
      <c r="C4422" t="s">
        <v>1284</v>
      </c>
      <c r="D4422">
        <v>1219.26</v>
      </c>
      <c r="E4422">
        <v>1341.19</v>
      </c>
      <c r="F4422" t="s">
        <v>5686</v>
      </c>
    </row>
    <row r="4423" spans="1:6" x14ac:dyDescent="0.35">
      <c r="A4423" t="s">
        <v>83</v>
      </c>
      <c r="B4423" t="s">
        <v>221</v>
      </c>
      <c r="C4423" t="s">
        <v>1286</v>
      </c>
      <c r="D4423">
        <v>1272.21</v>
      </c>
      <c r="E4423">
        <v>1399.43</v>
      </c>
      <c r="F4423" t="s">
        <v>5687</v>
      </c>
    </row>
    <row r="4424" spans="1:6" x14ac:dyDescent="0.35">
      <c r="A4424" t="s">
        <v>83</v>
      </c>
      <c r="B4424" t="s">
        <v>221</v>
      </c>
      <c r="C4424" t="s">
        <v>1288</v>
      </c>
      <c r="D4424">
        <v>1331.87</v>
      </c>
      <c r="E4424">
        <v>1598.24</v>
      </c>
      <c r="F4424" t="s">
        <v>5688</v>
      </c>
    </row>
    <row r="4425" spans="1:6" x14ac:dyDescent="0.35">
      <c r="A4425" t="s">
        <v>83</v>
      </c>
      <c r="B4425" t="s">
        <v>221</v>
      </c>
      <c r="C4425" t="s">
        <v>1290</v>
      </c>
      <c r="D4425">
        <v>1390.78</v>
      </c>
      <c r="E4425">
        <v>1668.94</v>
      </c>
      <c r="F4425" t="s">
        <v>5689</v>
      </c>
    </row>
    <row r="4426" spans="1:6" x14ac:dyDescent="0.35">
      <c r="A4426" t="s">
        <v>83</v>
      </c>
      <c r="B4426" t="s">
        <v>221</v>
      </c>
      <c r="C4426" t="s">
        <v>1292</v>
      </c>
      <c r="D4426">
        <v>1455.66</v>
      </c>
      <c r="E4426">
        <v>1746.79</v>
      </c>
      <c r="F4426" t="s">
        <v>5690</v>
      </c>
    </row>
    <row r="4427" spans="1:6" x14ac:dyDescent="0.35">
      <c r="A4427" t="s">
        <v>83</v>
      </c>
      <c r="B4427" t="s">
        <v>221</v>
      </c>
      <c r="C4427" t="s">
        <v>1294</v>
      </c>
      <c r="D4427">
        <v>1521.28</v>
      </c>
      <c r="E4427">
        <v>1825.54</v>
      </c>
      <c r="F4427" t="s">
        <v>5691</v>
      </c>
    </row>
    <row r="4428" spans="1:6" x14ac:dyDescent="0.35">
      <c r="A4428" t="s">
        <v>83</v>
      </c>
      <c r="B4428" t="s">
        <v>221</v>
      </c>
      <c r="C4428" t="s">
        <v>1296</v>
      </c>
      <c r="D4428">
        <v>1592.13</v>
      </c>
      <c r="E4428">
        <v>1910.56</v>
      </c>
      <c r="F4428" t="s">
        <v>5692</v>
      </c>
    </row>
    <row r="4429" spans="1:6" x14ac:dyDescent="0.35">
      <c r="A4429" t="s">
        <v>83</v>
      </c>
      <c r="B4429" t="s">
        <v>221</v>
      </c>
      <c r="C4429" t="s">
        <v>1298</v>
      </c>
      <c r="D4429">
        <v>1662.97</v>
      </c>
      <c r="E4429">
        <v>1995.56</v>
      </c>
      <c r="F4429" t="s">
        <v>5693</v>
      </c>
    </row>
    <row r="4430" spans="1:6" x14ac:dyDescent="0.35">
      <c r="A4430" t="s">
        <v>83</v>
      </c>
      <c r="B4430" t="s">
        <v>221</v>
      </c>
      <c r="C4430" t="s">
        <v>1300</v>
      </c>
      <c r="D4430">
        <v>1739.78</v>
      </c>
      <c r="E4430">
        <v>2087.7399999999998</v>
      </c>
      <c r="F4430" t="s">
        <v>5694</v>
      </c>
    </row>
    <row r="4431" spans="1:6" x14ac:dyDescent="0.35">
      <c r="A4431" t="s">
        <v>83</v>
      </c>
      <c r="B4431" t="s">
        <v>221</v>
      </c>
      <c r="C4431" t="s">
        <v>1302</v>
      </c>
      <c r="D4431">
        <v>1817.34</v>
      </c>
      <c r="E4431">
        <v>2180.81</v>
      </c>
      <c r="F4431" t="s">
        <v>5695</v>
      </c>
    </row>
    <row r="4432" spans="1:6" x14ac:dyDescent="0.35">
      <c r="A4432" t="s">
        <v>83</v>
      </c>
      <c r="B4432" t="s">
        <v>221</v>
      </c>
      <c r="C4432" t="s">
        <v>1304</v>
      </c>
      <c r="D4432">
        <v>1900.11</v>
      </c>
      <c r="E4432">
        <v>2280.13</v>
      </c>
      <c r="F4432" t="s">
        <v>5696</v>
      </c>
    </row>
    <row r="4433" spans="1:6" x14ac:dyDescent="0.35">
      <c r="A4433" t="s">
        <v>83</v>
      </c>
      <c r="B4433" t="s">
        <v>221</v>
      </c>
      <c r="C4433" t="s">
        <v>1306</v>
      </c>
      <c r="D4433">
        <v>1941.13</v>
      </c>
      <c r="E4433">
        <v>2329.36</v>
      </c>
      <c r="F4433" t="s">
        <v>5697</v>
      </c>
    </row>
    <row r="4434" spans="1:6" x14ac:dyDescent="0.35">
      <c r="A4434" t="s">
        <v>83</v>
      </c>
      <c r="B4434" t="s">
        <v>221</v>
      </c>
      <c r="C4434" t="s">
        <v>1308</v>
      </c>
      <c r="D4434">
        <v>2023.9</v>
      </c>
      <c r="E4434">
        <v>2428.6799999999998</v>
      </c>
      <c r="F4434" t="s">
        <v>5698</v>
      </c>
    </row>
    <row r="4435" spans="1:6" x14ac:dyDescent="0.35">
      <c r="A4435" t="s">
        <v>83</v>
      </c>
      <c r="B4435" t="s">
        <v>221</v>
      </c>
      <c r="C4435" t="s">
        <v>1310</v>
      </c>
      <c r="D4435">
        <v>2095.4899999999998</v>
      </c>
      <c r="E4435">
        <v>2514.59</v>
      </c>
      <c r="F4435" t="s">
        <v>5699</v>
      </c>
    </row>
    <row r="4436" spans="1:6" x14ac:dyDescent="0.35">
      <c r="A4436" t="s">
        <v>83</v>
      </c>
      <c r="B4436" t="s">
        <v>221</v>
      </c>
      <c r="C4436" t="s">
        <v>1312</v>
      </c>
      <c r="D4436">
        <v>2142.4699999999998</v>
      </c>
      <c r="E4436">
        <v>2570.96</v>
      </c>
      <c r="F4436" t="s">
        <v>5700</v>
      </c>
    </row>
    <row r="4437" spans="1:6" x14ac:dyDescent="0.35">
      <c r="A4437" t="s">
        <v>83</v>
      </c>
      <c r="B4437" t="s">
        <v>221</v>
      </c>
      <c r="C4437" t="s">
        <v>1314</v>
      </c>
      <c r="D4437">
        <v>2201.39</v>
      </c>
      <c r="E4437">
        <v>2641.67</v>
      </c>
      <c r="F4437" t="s">
        <v>5701</v>
      </c>
    </row>
    <row r="4438" spans="1:6" x14ac:dyDescent="0.35">
      <c r="A4438" t="s">
        <v>83</v>
      </c>
      <c r="B4438" t="s">
        <v>221</v>
      </c>
      <c r="C4438" t="s">
        <v>220</v>
      </c>
      <c r="D4438">
        <v>2237.1799999999998</v>
      </c>
      <c r="E4438">
        <v>2684.62</v>
      </c>
      <c r="F4438" t="s">
        <v>5702</v>
      </c>
    </row>
    <row r="4439" spans="1:6" x14ac:dyDescent="0.35">
      <c r="A4439" t="s">
        <v>83</v>
      </c>
      <c r="B4439" t="s">
        <v>222</v>
      </c>
      <c r="C4439" t="s">
        <v>219</v>
      </c>
      <c r="D4439">
        <v>354.12</v>
      </c>
      <c r="E4439">
        <v>354.12</v>
      </c>
      <c r="F4439" t="s">
        <v>5703</v>
      </c>
    </row>
    <row r="4440" spans="1:6" x14ac:dyDescent="0.35">
      <c r="A4440" t="s">
        <v>83</v>
      </c>
      <c r="B4440" t="s">
        <v>222</v>
      </c>
      <c r="C4440" t="s">
        <v>1218</v>
      </c>
      <c r="D4440">
        <v>385.6</v>
      </c>
      <c r="E4440">
        <v>385.6</v>
      </c>
      <c r="F4440" t="s">
        <v>5704</v>
      </c>
    </row>
    <row r="4441" spans="1:6" x14ac:dyDescent="0.35">
      <c r="A4441" t="s">
        <v>83</v>
      </c>
      <c r="B4441" t="s">
        <v>222</v>
      </c>
      <c r="C4441" t="s">
        <v>1220</v>
      </c>
      <c r="D4441">
        <v>397.64</v>
      </c>
      <c r="E4441">
        <v>397.64</v>
      </c>
      <c r="F4441" t="s">
        <v>5705</v>
      </c>
    </row>
    <row r="4442" spans="1:6" x14ac:dyDescent="0.35">
      <c r="A4442" t="s">
        <v>83</v>
      </c>
      <c r="B4442" t="s">
        <v>222</v>
      </c>
      <c r="C4442" t="s">
        <v>1222</v>
      </c>
      <c r="D4442">
        <v>409.67</v>
      </c>
      <c r="E4442">
        <v>409.67</v>
      </c>
      <c r="F4442" t="s">
        <v>5706</v>
      </c>
    </row>
    <row r="4443" spans="1:6" x14ac:dyDescent="0.35">
      <c r="A4443" t="s">
        <v>83</v>
      </c>
      <c r="B4443" t="s">
        <v>222</v>
      </c>
      <c r="C4443" t="s">
        <v>1224</v>
      </c>
      <c r="D4443">
        <v>422.63</v>
      </c>
      <c r="E4443">
        <v>422.63</v>
      </c>
      <c r="F4443" t="s">
        <v>5707</v>
      </c>
    </row>
    <row r="4444" spans="1:6" x14ac:dyDescent="0.35">
      <c r="A4444" t="s">
        <v>83</v>
      </c>
      <c r="B4444" t="s">
        <v>222</v>
      </c>
      <c r="C4444" t="s">
        <v>1226</v>
      </c>
      <c r="D4444">
        <v>435.6</v>
      </c>
      <c r="E4444">
        <v>435.6</v>
      </c>
      <c r="F4444" t="s">
        <v>5708</v>
      </c>
    </row>
    <row r="4445" spans="1:6" x14ac:dyDescent="0.35">
      <c r="A4445" t="s">
        <v>83</v>
      </c>
      <c r="B4445" t="s">
        <v>222</v>
      </c>
      <c r="C4445" t="s">
        <v>1228</v>
      </c>
      <c r="D4445">
        <v>449.02</v>
      </c>
      <c r="E4445">
        <v>449.02</v>
      </c>
      <c r="F4445" t="s">
        <v>5709</v>
      </c>
    </row>
    <row r="4446" spans="1:6" x14ac:dyDescent="0.35">
      <c r="A4446" t="s">
        <v>83</v>
      </c>
      <c r="B4446" t="s">
        <v>222</v>
      </c>
      <c r="C4446" t="s">
        <v>1230</v>
      </c>
      <c r="D4446">
        <v>462.91</v>
      </c>
      <c r="E4446">
        <v>486.06</v>
      </c>
      <c r="F4446" t="s">
        <v>5710</v>
      </c>
    </row>
    <row r="4447" spans="1:6" x14ac:dyDescent="0.35">
      <c r="A4447" t="s">
        <v>83</v>
      </c>
      <c r="B4447" t="s">
        <v>222</v>
      </c>
      <c r="C4447" t="s">
        <v>1232</v>
      </c>
      <c r="D4447">
        <v>462.91</v>
      </c>
      <c r="E4447">
        <v>486.06</v>
      </c>
      <c r="F4447" t="s">
        <v>5711</v>
      </c>
    </row>
    <row r="4448" spans="1:6" x14ac:dyDescent="0.35">
      <c r="A4448" t="s">
        <v>83</v>
      </c>
      <c r="B4448" t="s">
        <v>222</v>
      </c>
      <c r="C4448" t="s">
        <v>1234</v>
      </c>
      <c r="D4448">
        <v>462.91</v>
      </c>
      <c r="E4448">
        <v>486.06</v>
      </c>
      <c r="F4448" t="s">
        <v>5712</v>
      </c>
    </row>
    <row r="4449" spans="1:6" x14ac:dyDescent="0.35">
      <c r="A4449" t="s">
        <v>83</v>
      </c>
      <c r="B4449" t="s">
        <v>222</v>
      </c>
      <c r="C4449" t="s">
        <v>1236</v>
      </c>
      <c r="D4449">
        <v>462.91</v>
      </c>
      <c r="E4449">
        <v>486.06</v>
      </c>
      <c r="F4449" t="s">
        <v>5713</v>
      </c>
    </row>
    <row r="4450" spans="1:6" x14ac:dyDescent="0.35">
      <c r="A4450" t="s">
        <v>83</v>
      </c>
      <c r="B4450" t="s">
        <v>222</v>
      </c>
      <c r="C4450" t="s">
        <v>1238</v>
      </c>
      <c r="D4450">
        <v>464.76</v>
      </c>
      <c r="E4450">
        <v>488</v>
      </c>
      <c r="F4450" t="s">
        <v>5714</v>
      </c>
    </row>
    <row r="4451" spans="1:6" x14ac:dyDescent="0.35">
      <c r="A4451" t="s">
        <v>83</v>
      </c>
      <c r="B4451" t="s">
        <v>222</v>
      </c>
      <c r="C4451" t="s">
        <v>1240</v>
      </c>
      <c r="D4451">
        <v>474.02</v>
      </c>
      <c r="E4451">
        <v>497.72</v>
      </c>
      <c r="F4451" t="s">
        <v>5715</v>
      </c>
    </row>
    <row r="4452" spans="1:6" x14ac:dyDescent="0.35">
      <c r="A4452" t="s">
        <v>83</v>
      </c>
      <c r="B4452" t="s">
        <v>222</v>
      </c>
      <c r="C4452" t="s">
        <v>1242</v>
      </c>
      <c r="D4452">
        <v>485.13</v>
      </c>
      <c r="E4452">
        <v>509.39</v>
      </c>
      <c r="F4452" t="s">
        <v>5716</v>
      </c>
    </row>
    <row r="4453" spans="1:6" x14ac:dyDescent="0.35">
      <c r="A4453" t="s">
        <v>83</v>
      </c>
      <c r="B4453" t="s">
        <v>222</v>
      </c>
      <c r="C4453" t="s">
        <v>1244</v>
      </c>
      <c r="D4453">
        <v>503.18</v>
      </c>
      <c r="E4453">
        <v>528.34</v>
      </c>
      <c r="F4453" t="s">
        <v>5717</v>
      </c>
    </row>
    <row r="4454" spans="1:6" x14ac:dyDescent="0.35">
      <c r="A4454" t="s">
        <v>83</v>
      </c>
      <c r="B4454" t="s">
        <v>222</v>
      </c>
      <c r="C4454" t="s">
        <v>1246</v>
      </c>
      <c r="D4454">
        <v>517.99</v>
      </c>
      <c r="E4454">
        <v>543.89</v>
      </c>
      <c r="F4454" t="s">
        <v>5718</v>
      </c>
    </row>
    <row r="4455" spans="1:6" x14ac:dyDescent="0.35">
      <c r="A4455" t="s">
        <v>83</v>
      </c>
      <c r="B4455" t="s">
        <v>222</v>
      </c>
      <c r="C4455" t="s">
        <v>1248</v>
      </c>
      <c r="D4455">
        <v>525.4</v>
      </c>
      <c r="E4455">
        <v>577.94000000000005</v>
      </c>
      <c r="F4455" t="s">
        <v>5719</v>
      </c>
    </row>
    <row r="4456" spans="1:6" x14ac:dyDescent="0.35">
      <c r="A4456" t="s">
        <v>83</v>
      </c>
      <c r="B4456" t="s">
        <v>222</v>
      </c>
      <c r="C4456" t="s">
        <v>1250</v>
      </c>
      <c r="D4456">
        <v>536.51</v>
      </c>
      <c r="E4456">
        <v>590.16</v>
      </c>
      <c r="F4456" t="s">
        <v>5720</v>
      </c>
    </row>
    <row r="4457" spans="1:6" x14ac:dyDescent="0.35">
      <c r="A4457" t="s">
        <v>83</v>
      </c>
      <c r="B4457" t="s">
        <v>222</v>
      </c>
      <c r="C4457" t="s">
        <v>1252</v>
      </c>
      <c r="D4457">
        <v>547.62</v>
      </c>
      <c r="E4457">
        <v>602.38</v>
      </c>
      <c r="F4457" t="s">
        <v>5721</v>
      </c>
    </row>
    <row r="4458" spans="1:6" x14ac:dyDescent="0.35">
      <c r="A4458" t="s">
        <v>83</v>
      </c>
      <c r="B4458" t="s">
        <v>222</v>
      </c>
      <c r="C4458" t="s">
        <v>1254</v>
      </c>
      <c r="D4458">
        <v>554.55999999999995</v>
      </c>
      <c r="E4458">
        <v>610.02</v>
      </c>
      <c r="F4458" t="s">
        <v>5722</v>
      </c>
    </row>
    <row r="4459" spans="1:6" x14ac:dyDescent="0.35">
      <c r="A4459" t="s">
        <v>83</v>
      </c>
      <c r="B4459" t="s">
        <v>222</v>
      </c>
      <c r="C4459" t="s">
        <v>1256</v>
      </c>
      <c r="D4459">
        <v>561.97</v>
      </c>
      <c r="E4459">
        <v>618.16999999999996</v>
      </c>
      <c r="F4459" t="s">
        <v>5723</v>
      </c>
    </row>
    <row r="4460" spans="1:6" x14ac:dyDescent="0.35">
      <c r="A4460" t="s">
        <v>83</v>
      </c>
      <c r="B4460" t="s">
        <v>222</v>
      </c>
      <c r="C4460" t="s">
        <v>1258</v>
      </c>
      <c r="D4460">
        <v>565.66999999999996</v>
      </c>
      <c r="E4460">
        <v>622.24</v>
      </c>
      <c r="F4460" t="s">
        <v>5724</v>
      </c>
    </row>
    <row r="4461" spans="1:6" x14ac:dyDescent="0.35">
      <c r="A4461" t="s">
        <v>83</v>
      </c>
      <c r="B4461" t="s">
        <v>222</v>
      </c>
      <c r="C4461" t="s">
        <v>1260</v>
      </c>
      <c r="D4461">
        <v>569.38</v>
      </c>
      <c r="E4461">
        <v>626.32000000000005</v>
      </c>
      <c r="F4461" t="s">
        <v>5725</v>
      </c>
    </row>
    <row r="4462" spans="1:6" x14ac:dyDescent="0.35">
      <c r="A4462" t="s">
        <v>83</v>
      </c>
      <c r="B4462" t="s">
        <v>222</v>
      </c>
      <c r="C4462" t="s">
        <v>1262</v>
      </c>
      <c r="D4462">
        <v>573.08000000000004</v>
      </c>
      <c r="E4462">
        <v>630.39</v>
      </c>
      <c r="F4462" t="s">
        <v>5726</v>
      </c>
    </row>
    <row r="4463" spans="1:6" x14ac:dyDescent="0.35">
      <c r="A4463" t="s">
        <v>83</v>
      </c>
      <c r="B4463" t="s">
        <v>222</v>
      </c>
      <c r="C4463" t="s">
        <v>1264</v>
      </c>
      <c r="D4463">
        <v>576.78</v>
      </c>
      <c r="E4463">
        <v>634.46</v>
      </c>
      <c r="F4463" t="s">
        <v>5727</v>
      </c>
    </row>
    <row r="4464" spans="1:6" x14ac:dyDescent="0.35">
      <c r="A4464" t="s">
        <v>83</v>
      </c>
      <c r="B4464" t="s">
        <v>222</v>
      </c>
      <c r="C4464" t="s">
        <v>1266</v>
      </c>
      <c r="D4464">
        <v>584.19000000000005</v>
      </c>
      <c r="E4464">
        <v>642.61</v>
      </c>
      <c r="F4464" t="s">
        <v>5728</v>
      </c>
    </row>
    <row r="4465" spans="1:6" x14ac:dyDescent="0.35">
      <c r="A4465" t="s">
        <v>83</v>
      </c>
      <c r="B4465" t="s">
        <v>222</v>
      </c>
      <c r="C4465" t="s">
        <v>1268</v>
      </c>
      <c r="D4465">
        <v>591.6</v>
      </c>
      <c r="E4465">
        <v>650.76</v>
      </c>
      <c r="F4465" t="s">
        <v>5729</v>
      </c>
    </row>
    <row r="4466" spans="1:6" x14ac:dyDescent="0.35">
      <c r="A4466" t="s">
        <v>83</v>
      </c>
      <c r="B4466" t="s">
        <v>222</v>
      </c>
      <c r="C4466" t="s">
        <v>1270</v>
      </c>
      <c r="D4466">
        <v>602.71</v>
      </c>
      <c r="E4466">
        <v>662.98</v>
      </c>
      <c r="F4466" t="s">
        <v>5730</v>
      </c>
    </row>
    <row r="4467" spans="1:6" x14ac:dyDescent="0.35">
      <c r="A4467" t="s">
        <v>83</v>
      </c>
      <c r="B4467" t="s">
        <v>222</v>
      </c>
      <c r="C4467" t="s">
        <v>1272</v>
      </c>
      <c r="D4467">
        <v>613.35</v>
      </c>
      <c r="E4467">
        <v>674.69</v>
      </c>
      <c r="F4467" t="s">
        <v>5731</v>
      </c>
    </row>
    <row r="4468" spans="1:6" x14ac:dyDescent="0.35">
      <c r="A4468" t="s">
        <v>83</v>
      </c>
      <c r="B4468" t="s">
        <v>222</v>
      </c>
      <c r="C4468" t="s">
        <v>1274</v>
      </c>
      <c r="D4468">
        <v>628.16999999999996</v>
      </c>
      <c r="E4468">
        <v>690.99</v>
      </c>
      <c r="F4468" t="s">
        <v>5732</v>
      </c>
    </row>
    <row r="4469" spans="1:6" x14ac:dyDescent="0.35">
      <c r="A4469" t="s">
        <v>83</v>
      </c>
      <c r="B4469" t="s">
        <v>222</v>
      </c>
      <c r="C4469" t="s">
        <v>1276</v>
      </c>
      <c r="D4469">
        <v>646.67999999999995</v>
      </c>
      <c r="E4469">
        <v>711.35</v>
      </c>
      <c r="F4469" t="s">
        <v>5733</v>
      </c>
    </row>
    <row r="4470" spans="1:6" x14ac:dyDescent="0.35">
      <c r="A4470" t="s">
        <v>83</v>
      </c>
      <c r="B4470" t="s">
        <v>222</v>
      </c>
      <c r="C4470" t="s">
        <v>1278</v>
      </c>
      <c r="D4470">
        <v>668.44</v>
      </c>
      <c r="E4470">
        <v>735.28</v>
      </c>
      <c r="F4470" t="s">
        <v>5734</v>
      </c>
    </row>
    <row r="4471" spans="1:6" x14ac:dyDescent="0.35">
      <c r="A4471" t="s">
        <v>83</v>
      </c>
      <c r="B4471" t="s">
        <v>222</v>
      </c>
      <c r="C4471" t="s">
        <v>1280</v>
      </c>
      <c r="D4471">
        <v>694.36</v>
      </c>
      <c r="E4471">
        <v>763.8</v>
      </c>
      <c r="F4471" t="s">
        <v>5735</v>
      </c>
    </row>
    <row r="4472" spans="1:6" x14ac:dyDescent="0.35">
      <c r="A4472" t="s">
        <v>83</v>
      </c>
      <c r="B4472" t="s">
        <v>222</v>
      </c>
      <c r="C4472" t="s">
        <v>1282</v>
      </c>
      <c r="D4472">
        <v>723.52</v>
      </c>
      <c r="E4472">
        <v>795.87</v>
      </c>
      <c r="F4472" t="s">
        <v>5736</v>
      </c>
    </row>
    <row r="4473" spans="1:6" x14ac:dyDescent="0.35">
      <c r="A4473" t="s">
        <v>83</v>
      </c>
      <c r="B4473" t="s">
        <v>222</v>
      </c>
      <c r="C4473" t="s">
        <v>1284</v>
      </c>
      <c r="D4473">
        <v>756.85</v>
      </c>
      <c r="E4473">
        <v>832.54</v>
      </c>
      <c r="F4473" t="s">
        <v>5737</v>
      </c>
    </row>
    <row r="4474" spans="1:6" x14ac:dyDescent="0.35">
      <c r="A4474" t="s">
        <v>83</v>
      </c>
      <c r="B4474" t="s">
        <v>222</v>
      </c>
      <c r="C4474" t="s">
        <v>1286</v>
      </c>
      <c r="D4474">
        <v>789.72</v>
      </c>
      <c r="E4474">
        <v>868.69</v>
      </c>
      <c r="F4474" t="s">
        <v>5738</v>
      </c>
    </row>
    <row r="4475" spans="1:6" x14ac:dyDescent="0.35">
      <c r="A4475" t="s">
        <v>83</v>
      </c>
      <c r="B4475" t="s">
        <v>222</v>
      </c>
      <c r="C4475" t="s">
        <v>1288</v>
      </c>
      <c r="D4475">
        <v>826.75</v>
      </c>
      <c r="E4475">
        <v>992.1</v>
      </c>
      <c r="F4475" t="s">
        <v>5739</v>
      </c>
    </row>
    <row r="4476" spans="1:6" x14ac:dyDescent="0.35">
      <c r="A4476" t="s">
        <v>83</v>
      </c>
      <c r="B4476" t="s">
        <v>222</v>
      </c>
      <c r="C4476" t="s">
        <v>1290</v>
      </c>
      <c r="D4476">
        <v>863.32</v>
      </c>
      <c r="E4476">
        <v>1035.98</v>
      </c>
      <c r="F4476" t="s">
        <v>5740</v>
      </c>
    </row>
    <row r="4477" spans="1:6" x14ac:dyDescent="0.35">
      <c r="A4477" t="s">
        <v>83</v>
      </c>
      <c r="B4477" t="s">
        <v>222</v>
      </c>
      <c r="C4477" t="s">
        <v>1292</v>
      </c>
      <c r="D4477">
        <v>903.6</v>
      </c>
      <c r="E4477">
        <v>1084.32</v>
      </c>
      <c r="F4477" t="s">
        <v>5741</v>
      </c>
    </row>
    <row r="4478" spans="1:6" x14ac:dyDescent="0.35">
      <c r="A4478" t="s">
        <v>83</v>
      </c>
      <c r="B4478" t="s">
        <v>222</v>
      </c>
      <c r="C4478" t="s">
        <v>1294</v>
      </c>
      <c r="D4478">
        <v>944.33</v>
      </c>
      <c r="E4478">
        <v>1133.2</v>
      </c>
      <c r="F4478" t="s">
        <v>5742</v>
      </c>
    </row>
    <row r="4479" spans="1:6" x14ac:dyDescent="0.35">
      <c r="A4479" t="s">
        <v>83</v>
      </c>
      <c r="B4479" t="s">
        <v>222</v>
      </c>
      <c r="C4479" t="s">
        <v>1296</v>
      </c>
      <c r="D4479">
        <v>988.31</v>
      </c>
      <c r="E4479">
        <v>1185.97</v>
      </c>
      <c r="F4479" t="s">
        <v>5743</v>
      </c>
    </row>
    <row r="4480" spans="1:6" x14ac:dyDescent="0.35">
      <c r="A4480" t="s">
        <v>83</v>
      </c>
      <c r="B4480" t="s">
        <v>222</v>
      </c>
      <c r="C4480" t="s">
        <v>1298</v>
      </c>
      <c r="D4480">
        <v>1032.28</v>
      </c>
      <c r="E4480">
        <v>1238.74</v>
      </c>
      <c r="F4480" t="s">
        <v>5744</v>
      </c>
    </row>
    <row r="4481" spans="1:6" x14ac:dyDescent="0.35">
      <c r="A4481" t="s">
        <v>83</v>
      </c>
      <c r="B4481" t="s">
        <v>222</v>
      </c>
      <c r="C4481" t="s">
        <v>1300</v>
      </c>
      <c r="D4481">
        <v>1079.96</v>
      </c>
      <c r="E4481">
        <v>1295.95</v>
      </c>
      <c r="F4481" t="s">
        <v>5745</v>
      </c>
    </row>
    <row r="4482" spans="1:6" x14ac:dyDescent="0.35">
      <c r="A4482" t="s">
        <v>83</v>
      </c>
      <c r="B4482" t="s">
        <v>222</v>
      </c>
      <c r="C4482" t="s">
        <v>1302</v>
      </c>
      <c r="D4482">
        <v>1128.1099999999999</v>
      </c>
      <c r="E4482">
        <v>1353.73</v>
      </c>
      <c r="F4482" t="s">
        <v>5746</v>
      </c>
    </row>
    <row r="4483" spans="1:6" x14ac:dyDescent="0.35">
      <c r="A4483" t="s">
        <v>83</v>
      </c>
      <c r="B4483" t="s">
        <v>222</v>
      </c>
      <c r="C4483" t="s">
        <v>1304</v>
      </c>
      <c r="D4483">
        <v>1179.49</v>
      </c>
      <c r="E4483">
        <v>1415.39</v>
      </c>
      <c r="F4483" t="s">
        <v>5747</v>
      </c>
    </row>
    <row r="4484" spans="1:6" x14ac:dyDescent="0.35">
      <c r="A4484" t="s">
        <v>83</v>
      </c>
      <c r="B4484" t="s">
        <v>222</v>
      </c>
      <c r="C4484" t="s">
        <v>1306</v>
      </c>
      <c r="D4484">
        <v>1204.95</v>
      </c>
      <c r="E4484">
        <v>1445.94</v>
      </c>
      <c r="F4484" t="s">
        <v>5748</v>
      </c>
    </row>
    <row r="4485" spans="1:6" x14ac:dyDescent="0.35">
      <c r="A4485" t="s">
        <v>83</v>
      </c>
      <c r="B4485" t="s">
        <v>222</v>
      </c>
      <c r="C4485" t="s">
        <v>1308</v>
      </c>
      <c r="D4485">
        <v>1256.33</v>
      </c>
      <c r="E4485">
        <v>1507.6</v>
      </c>
      <c r="F4485" t="s">
        <v>5749</v>
      </c>
    </row>
    <row r="4486" spans="1:6" x14ac:dyDescent="0.35">
      <c r="A4486" t="s">
        <v>83</v>
      </c>
      <c r="B4486" t="s">
        <v>222</v>
      </c>
      <c r="C4486" t="s">
        <v>1310</v>
      </c>
      <c r="D4486">
        <v>1300.77</v>
      </c>
      <c r="E4486">
        <v>1560.92</v>
      </c>
      <c r="F4486" t="s">
        <v>5750</v>
      </c>
    </row>
    <row r="4487" spans="1:6" x14ac:dyDescent="0.35">
      <c r="A4487" t="s">
        <v>83</v>
      </c>
      <c r="B4487" t="s">
        <v>222</v>
      </c>
      <c r="C4487" t="s">
        <v>1312</v>
      </c>
      <c r="D4487">
        <v>1329.93</v>
      </c>
      <c r="E4487">
        <v>1595.92</v>
      </c>
      <c r="F4487" t="s">
        <v>5751</v>
      </c>
    </row>
    <row r="4488" spans="1:6" x14ac:dyDescent="0.35">
      <c r="A4488" t="s">
        <v>83</v>
      </c>
      <c r="B4488" t="s">
        <v>222</v>
      </c>
      <c r="C4488" t="s">
        <v>1314</v>
      </c>
      <c r="D4488">
        <v>1366.5</v>
      </c>
      <c r="E4488">
        <v>1639.8</v>
      </c>
      <c r="F4488" t="s">
        <v>5752</v>
      </c>
    </row>
    <row r="4489" spans="1:6" x14ac:dyDescent="0.35">
      <c r="A4489" t="s">
        <v>83</v>
      </c>
      <c r="B4489" t="s">
        <v>222</v>
      </c>
      <c r="C4489" t="s">
        <v>220</v>
      </c>
      <c r="D4489">
        <v>1388.72</v>
      </c>
      <c r="E4489">
        <v>1666.46</v>
      </c>
      <c r="F4489" t="s">
        <v>5753</v>
      </c>
    </row>
    <row r="4490" spans="1:6" x14ac:dyDescent="0.35">
      <c r="A4490" t="s">
        <v>83</v>
      </c>
      <c r="B4490" t="s">
        <v>223</v>
      </c>
      <c r="C4490" t="s">
        <v>219</v>
      </c>
      <c r="D4490">
        <v>357.67</v>
      </c>
      <c r="E4490">
        <v>357.67</v>
      </c>
      <c r="F4490" t="s">
        <v>5754</v>
      </c>
    </row>
    <row r="4491" spans="1:6" x14ac:dyDescent="0.35">
      <c r="A4491" t="s">
        <v>83</v>
      </c>
      <c r="B4491" t="s">
        <v>223</v>
      </c>
      <c r="C4491" t="s">
        <v>1218</v>
      </c>
      <c r="D4491">
        <v>389.46</v>
      </c>
      <c r="E4491">
        <v>389.46</v>
      </c>
      <c r="F4491" t="s">
        <v>5755</v>
      </c>
    </row>
    <row r="4492" spans="1:6" x14ac:dyDescent="0.35">
      <c r="A4492" t="s">
        <v>83</v>
      </c>
      <c r="B4492" t="s">
        <v>223</v>
      </c>
      <c r="C4492" t="s">
        <v>1220</v>
      </c>
      <c r="D4492">
        <v>401.62</v>
      </c>
      <c r="E4492">
        <v>401.62</v>
      </c>
      <c r="F4492" t="s">
        <v>5756</v>
      </c>
    </row>
    <row r="4493" spans="1:6" x14ac:dyDescent="0.35">
      <c r="A4493" t="s">
        <v>83</v>
      </c>
      <c r="B4493" t="s">
        <v>223</v>
      </c>
      <c r="C4493" t="s">
        <v>1222</v>
      </c>
      <c r="D4493">
        <v>413.77</v>
      </c>
      <c r="E4493">
        <v>413.77</v>
      </c>
      <c r="F4493" t="s">
        <v>5757</v>
      </c>
    </row>
    <row r="4494" spans="1:6" x14ac:dyDescent="0.35">
      <c r="A4494" t="s">
        <v>83</v>
      </c>
      <c r="B4494" t="s">
        <v>223</v>
      </c>
      <c r="C4494" t="s">
        <v>1224</v>
      </c>
      <c r="D4494">
        <v>426.87</v>
      </c>
      <c r="E4494">
        <v>426.87</v>
      </c>
      <c r="F4494" t="s">
        <v>5758</v>
      </c>
    </row>
    <row r="4495" spans="1:6" x14ac:dyDescent="0.35">
      <c r="A4495" t="s">
        <v>83</v>
      </c>
      <c r="B4495" t="s">
        <v>223</v>
      </c>
      <c r="C4495" t="s">
        <v>1226</v>
      </c>
      <c r="D4495">
        <v>439.96</v>
      </c>
      <c r="E4495">
        <v>439.96</v>
      </c>
      <c r="F4495" t="s">
        <v>5759</v>
      </c>
    </row>
    <row r="4496" spans="1:6" x14ac:dyDescent="0.35">
      <c r="A4496" t="s">
        <v>83</v>
      </c>
      <c r="B4496" t="s">
        <v>223</v>
      </c>
      <c r="C4496" t="s">
        <v>1228</v>
      </c>
      <c r="D4496">
        <v>453.52</v>
      </c>
      <c r="E4496">
        <v>453.52</v>
      </c>
      <c r="F4496" t="s">
        <v>5760</v>
      </c>
    </row>
    <row r="4497" spans="1:6" x14ac:dyDescent="0.35">
      <c r="A4497" t="s">
        <v>83</v>
      </c>
      <c r="B4497" t="s">
        <v>223</v>
      </c>
      <c r="C4497" t="s">
        <v>1230</v>
      </c>
      <c r="D4497">
        <v>467.54</v>
      </c>
      <c r="E4497">
        <v>490.92</v>
      </c>
      <c r="F4497" t="s">
        <v>5761</v>
      </c>
    </row>
    <row r="4498" spans="1:6" x14ac:dyDescent="0.35">
      <c r="A4498" t="s">
        <v>83</v>
      </c>
      <c r="B4498" t="s">
        <v>223</v>
      </c>
      <c r="C4498" t="s">
        <v>1232</v>
      </c>
      <c r="D4498">
        <v>467.54</v>
      </c>
      <c r="E4498">
        <v>490.92</v>
      </c>
      <c r="F4498" t="s">
        <v>5762</v>
      </c>
    </row>
    <row r="4499" spans="1:6" x14ac:dyDescent="0.35">
      <c r="A4499" t="s">
        <v>83</v>
      </c>
      <c r="B4499" t="s">
        <v>223</v>
      </c>
      <c r="C4499" t="s">
        <v>1234</v>
      </c>
      <c r="D4499">
        <v>467.54</v>
      </c>
      <c r="E4499">
        <v>490.92</v>
      </c>
      <c r="F4499" t="s">
        <v>5763</v>
      </c>
    </row>
    <row r="4500" spans="1:6" x14ac:dyDescent="0.35">
      <c r="A4500" t="s">
        <v>83</v>
      </c>
      <c r="B4500" t="s">
        <v>223</v>
      </c>
      <c r="C4500" t="s">
        <v>1236</v>
      </c>
      <c r="D4500">
        <v>467.54</v>
      </c>
      <c r="E4500">
        <v>490.92</v>
      </c>
      <c r="F4500" t="s">
        <v>5764</v>
      </c>
    </row>
    <row r="4501" spans="1:6" x14ac:dyDescent="0.35">
      <c r="A4501" t="s">
        <v>83</v>
      </c>
      <c r="B4501" t="s">
        <v>223</v>
      </c>
      <c r="C4501" t="s">
        <v>1238</v>
      </c>
      <c r="D4501">
        <v>469.41</v>
      </c>
      <c r="E4501">
        <v>492.88</v>
      </c>
      <c r="F4501" t="s">
        <v>5765</v>
      </c>
    </row>
    <row r="4502" spans="1:6" x14ac:dyDescent="0.35">
      <c r="A4502" t="s">
        <v>83</v>
      </c>
      <c r="B4502" t="s">
        <v>223</v>
      </c>
      <c r="C4502" t="s">
        <v>1240</v>
      </c>
      <c r="D4502">
        <v>478.76</v>
      </c>
      <c r="E4502">
        <v>502.7</v>
      </c>
      <c r="F4502" t="s">
        <v>5766</v>
      </c>
    </row>
    <row r="4503" spans="1:6" x14ac:dyDescent="0.35">
      <c r="A4503" t="s">
        <v>83</v>
      </c>
      <c r="B4503" t="s">
        <v>223</v>
      </c>
      <c r="C4503" t="s">
        <v>1242</v>
      </c>
      <c r="D4503">
        <v>489.98</v>
      </c>
      <c r="E4503">
        <v>514.48</v>
      </c>
      <c r="F4503" t="s">
        <v>5767</v>
      </c>
    </row>
    <row r="4504" spans="1:6" x14ac:dyDescent="0.35">
      <c r="A4504" t="s">
        <v>83</v>
      </c>
      <c r="B4504" t="s">
        <v>223</v>
      </c>
      <c r="C4504" t="s">
        <v>1244</v>
      </c>
      <c r="D4504">
        <v>508.22</v>
      </c>
      <c r="E4504">
        <v>533.63</v>
      </c>
      <c r="F4504" t="s">
        <v>5768</v>
      </c>
    </row>
    <row r="4505" spans="1:6" x14ac:dyDescent="0.35">
      <c r="A4505" t="s">
        <v>83</v>
      </c>
      <c r="B4505" t="s">
        <v>223</v>
      </c>
      <c r="C4505" t="s">
        <v>1246</v>
      </c>
      <c r="D4505">
        <v>523.17999999999995</v>
      </c>
      <c r="E4505">
        <v>549.34</v>
      </c>
      <c r="F4505" t="s">
        <v>5769</v>
      </c>
    </row>
    <row r="4506" spans="1:6" x14ac:dyDescent="0.35">
      <c r="A4506" t="s">
        <v>83</v>
      </c>
      <c r="B4506" t="s">
        <v>223</v>
      </c>
      <c r="C4506" t="s">
        <v>1248</v>
      </c>
      <c r="D4506">
        <v>530.66</v>
      </c>
      <c r="E4506">
        <v>583.73</v>
      </c>
      <c r="F4506" t="s">
        <v>5770</v>
      </c>
    </row>
    <row r="4507" spans="1:6" x14ac:dyDescent="0.35">
      <c r="A4507" t="s">
        <v>83</v>
      </c>
      <c r="B4507" t="s">
        <v>223</v>
      </c>
      <c r="C4507" t="s">
        <v>1250</v>
      </c>
      <c r="D4507">
        <v>541.88</v>
      </c>
      <c r="E4507">
        <v>596.07000000000005</v>
      </c>
      <c r="F4507" t="s">
        <v>5771</v>
      </c>
    </row>
    <row r="4508" spans="1:6" x14ac:dyDescent="0.35">
      <c r="A4508" t="s">
        <v>83</v>
      </c>
      <c r="B4508" t="s">
        <v>223</v>
      </c>
      <c r="C4508" t="s">
        <v>1252</v>
      </c>
      <c r="D4508">
        <v>553.1</v>
      </c>
      <c r="E4508">
        <v>608.41</v>
      </c>
      <c r="F4508" t="s">
        <v>5772</v>
      </c>
    </row>
    <row r="4509" spans="1:6" x14ac:dyDescent="0.35">
      <c r="A4509" t="s">
        <v>83</v>
      </c>
      <c r="B4509" t="s">
        <v>223</v>
      </c>
      <c r="C4509" t="s">
        <v>1254</v>
      </c>
      <c r="D4509">
        <v>560.12</v>
      </c>
      <c r="E4509">
        <v>616.13</v>
      </c>
      <c r="F4509" t="s">
        <v>5773</v>
      </c>
    </row>
    <row r="4510" spans="1:6" x14ac:dyDescent="0.35">
      <c r="A4510" t="s">
        <v>83</v>
      </c>
      <c r="B4510" t="s">
        <v>223</v>
      </c>
      <c r="C4510" t="s">
        <v>1256</v>
      </c>
      <c r="D4510">
        <v>567.6</v>
      </c>
      <c r="E4510">
        <v>624.36</v>
      </c>
      <c r="F4510" t="s">
        <v>5774</v>
      </c>
    </row>
    <row r="4511" spans="1:6" x14ac:dyDescent="0.35">
      <c r="A4511" t="s">
        <v>83</v>
      </c>
      <c r="B4511" t="s">
        <v>223</v>
      </c>
      <c r="C4511" t="s">
        <v>1258</v>
      </c>
      <c r="D4511">
        <v>571.34</v>
      </c>
      <c r="E4511">
        <v>628.47</v>
      </c>
      <c r="F4511" t="s">
        <v>5775</v>
      </c>
    </row>
    <row r="4512" spans="1:6" x14ac:dyDescent="0.35">
      <c r="A4512" t="s">
        <v>83</v>
      </c>
      <c r="B4512" t="s">
        <v>223</v>
      </c>
      <c r="C4512" t="s">
        <v>1260</v>
      </c>
      <c r="D4512">
        <v>575.08000000000004</v>
      </c>
      <c r="E4512">
        <v>632.59</v>
      </c>
      <c r="F4512" t="s">
        <v>5776</v>
      </c>
    </row>
    <row r="4513" spans="1:6" x14ac:dyDescent="0.35">
      <c r="A4513" t="s">
        <v>83</v>
      </c>
      <c r="B4513" t="s">
        <v>223</v>
      </c>
      <c r="C4513" t="s">
        <v>1262</v>
      </c>
      <c r="D4513">
        <v>578.82000000000005</v>
      </c>
      <c r="E4513">
        <v>636.70000000000005</v>
      </c>
      <c r="F4513" t="s">
        <v>5777</v>
      </c>
    </row>
    <row r="4514" spans="1:6" x14ac:dyDescent="0.35">
      <c r="A4514" t="s">
        <v>83</v>
      </c>
      <c r="B4514" t="s">
        <v>223</v>
      </c>
      <c r="C4514" t="s">
        <v>1264</v>
      </c>
      <c r="D4514">
        <v>582.55999999999995</v>
      </c>
      <c r="E4514">
        <v>640.82000000000005</v>
      </c>
      <c r="F4514" t="s">
        <v>5778</v>
      </c>
    </row>
    <row r="4515" spans="1:6" x14ac:dyDescent="0.35">
      <c r="A4515" t="s">
        <v>83</v>
      </c>
      <c r="B4515" t="s">
        <v>223</v>
      </c>
      <c r="C4515" t="s">
        <v>1266</v>
      </c>
      <c r="D4515">
        <v>590.04</v>
      </c>
      <c r="E4515">
        <v>649.04</v>
      </c>
      <c r="F4515" t="s">
        <v>5779</v>
      </c>
    </row>
    <row r="4516" spans="1:6" x14ac:dyDescent="0.35">
      <c r="A4516" t="s">
        <v>83</v>
      </c>
      <c r="B4516" t="s">
        <v>223</v>
      </c>
      <c r="C4516" t="s">
        <v>1268</v>
      </c>
      <c r="D4516">
        <v>597.52</v>
      </c>
      <c r="E4516">
        <v>657.27</v>
      </c>
      <c r="F4516" t="s">
        <v>5780</v>
      </c>
    </row>
    <row r="4517" spans="1:6" x14ac:dyDescent="0.35">
      <c r="A4517" t="s">
        <v>83</v>
      </c>
      <c r="B4517" t="s">
        <v>223</v>
      </c>
      <c r="C4517" t="s">
        <v>1270</v>
      </c>
      <c r="D4517">
        <v>608.74</v>
      </c>
      <c r="E4517">
        <v>669.61</v>
      </c>
      <c r="F4517" t="s">
        <v>5781</v>
      </c>
    </row>
    <row r="4518" spans="1:6" x14ac:dyDescent="0.35">
      <c r="A4518" t="s">
        <v>83</v>
      </c>
      <c r="B4518" t="s">
        <v>223</v>
      </c>
      <c r="C4518" t="s">
        <v>1272</v>
      </c>
      <c r="D4518">
        <v>619.49</v>
      </c>
      <c r="E4518">
        <v>681.44</v>
      </c>
      <c r="F4518" t="s">
        <v>5782</v>
      </c>
    </row>
    <row r="4519" spans="1:6" x14ac:dyDescent="0.35">
      <c r="A4519" t="s">
        <v>83</v>
      </c>
      <c r="B4519" t="s">
        <v>223</v>
      </c>
      <c r="C4519" t="s">
        <v>1274</v>
      </c>
      <c r="D4519">
        <v>634.45000000000005</v>
      </c>
      <c r="E4519">
        <v>697.9</v>
      </c>
      <c r="F4519" t="s">
        <v>5783</v>
      </c>
    </row>
    <row r="4520" spans="1:6" x14ac:dyDescent="0.35">
      <c r="A4520" t="s">
        <v>83</v>
      </c>
      <c r="B4520" t="s">
        <v>223</v>
      </c>
      <c r="C4520" t="s">
        <v>1276</v>
      </c>
      <c r="D4520">
        <v>653.16</v>
      </c>
      <c r="E4520">
        <v>718.48</v>
      </c>
      <c r="F4520" t="s">
        <v>5784</v>
      </c>
    </row>
    <row r="4521" spans="1:6" x14ac:dyDescent="0.35">
      <c r="A4521" t="s">
        <v>83</v>
      </c>
      <c r="B4521" t="s">
        <v>223</v>
      </c>
      <c r="C4521" t="s">
        <v>1278</v>
      </c>
      <c r="D4521">
        <v>675.13</v>
      </c>
      <c r="E4521">
        <v>742.64</v>
      </c>
      <c r="F4521" t="s">
        <v>5785</v>
      </c>
    </row>
    <row r="4522" spans="1:6" x14ac:dyDescent="0.35">
      <c r="A4522" t="s">
        <v>83</v>
      </c>
      <c r="B4522" t="s">
        <v>223</v>
      </c>
      <c r="C4522" t="s">
        <v>1280</v>
      </c>
      <c r="D4522">
        <v>701.31</v>
      </c>
      <c r="E4522">
        <v>771.44</v>
      </c>
      <c r="F4522" t="s">
        <v>5786</v>
      </c>
    </row>
    <row r="4523" spans="1:6" x14ac:dyDescent="0.35">
      <c r="A4523" t="s">
        <v>83</v>
      </c>
      <c r="B4523" t="s">
        <v>223</v>
      </c>
      <c r="C4523" t="s">
        <v>1282</v>
      </c>
      <c r="D4523">
        <v>730.77</v>
      </c>
      <c r="E4523">
        <v>803.85</v>
      </c>
      <c r="F4523" t="s">
        <v>5787</v>
      </c>
    </row>
    <row r="4524" spans="1:6" x14ac:dyDescent="0.35">
      <c r="A4524" t="s">
        <v>83</v>
      </c>
      <c r="B4524" t="s">
        <v>223</v>
      </c>
      <c r="C4524" t="s">
        <v>1284</v>
      </c>
      <c r="D4524">
        <v>764.43</v>
      </c>
      <c r="E4524">
        <v>840.87</v>
      </c>
      <c r="F4524" t="s">
        <v>5788</v>
      </c>
    </row>
    <row r="4525" spans="1:6" x14ac:dyDescent="0.35">
      <c r="A4525" t="s">
        <v>83</v>
      </c>
      <c r="B4525" t="s">
        <v>223</v>
      </c>
      <c r="C4525" t="s">
        <v>1286</v>
      </c>
      <c r="D4525">
        <v>797.63</v>
      </c>
      <c r="E4525">
        <v>877.39</v>
      </c>
      <c r="F4525" t="s">
        <v>5789</v>
      </c>
    </row>
    <row r="4526" spans="1:6" x14ac:dyDescent="0.35">
      <c r="A4526" t="s">
        <v>83</v>
      </c>
      <c r="B4526" t="s">
        <v>223</v>
      </c>
      <c r="C4526" t="s">
        <v>1288</v>
      </c>
      <c r="D4526">
        <v>835.03</v>
      </c>
      <c r="E4526">
        <v>1002.04</v>
      </c>
      <c r="F4526" t="s">
        <v>5790</v>
      </c>
    </row>
    <row r="4527" spans="1:6" x14ac:dyDescent="0.35">
      <c r="A4527" t="s">
        <v>83</v>
      </c>
      <c r="B4527" t="s">
        <v>223</v>
      </c>
      <c r="C4527" t="s">
        <v>1290</v>
      </c>
      <c r="D4527">
        <v>871.97</v>
      </c>
      <c r="E4527">
        <v>1046.3599999999999</v>
      </c>
      <c r="F4527" t="s">
        <v>5791</v>
      </c>
    </row>
    <row r="4528" spans="1:6" x14ac:dyDescent="0.35">
      <c r="A4528" t="s">
        <v>83</v>
      </c>
      <c r="B4528" t="s">
        <v>223</v>
      </c>
      <c r="C4528" t="s">
        <v>1292</v>
      </c>
      <c r="D4528">
        <v>912.64</v>
      </c>
      <c r="E4528">
        <v>1095.17</v>
      </c>
      <c r="F4528" t="s">
        <v>5792</v>
      </c>
    </row>
    <row r="4529" spans="1:6" x14ac:dyDescent="0.35">
      <c r="A4529" t="s">
        <v>83</v>
      </c>
      <c r="B4529" t="s">
        <v>223</v>
      </c>
      <c r="C4529" t="s">
        <v>1294</v>
      </c>
      <c r="D4529">
        <v>953.79</v>
      </c>
      <c r="E4529">
        <v>1144.55</v>
      </c>
      <c r="F4529" t="s">
        <v>5793</v>
      </c>
    </row>
    <row r="4530" spans="1:6" x14ac:dyDescent="0.35">
      <c r="A4530" t="s">
        <v>83</v>
      </c>
      <c r="B4530" t="s">
        <v>223</v>
      </c>
      <c r="C4530" t="s">
        <v>1296</v>
      </c>
      <c r="D4530">
        <v>998.2</v>
      </c>
      <c r="E4530">
        <v>1197.8399999999999</v>
      </c>
      <c r="F4530" t="s">
        <v>5794</v>
      </c>
    </row>
    <row r="4531" spans="1:6" x14ac:dyDescent="0.35">
      <c r="A4531" t="s">
        <v>83</v>
      </c>
      <c r="B4531" t="s">
        <v>223</v>
      </c>
      <c r="C4531" t="s">
        <v>1298</v>
      </c>
      <c r="D4531">
        <v>1042.6199999999999</v>
      </c>
      <c r="E4531">
        <v>1251.1400000000001</v>
      </c>
      <c r="F4531" t="s">
        <v>5795</v>
      </c>
    </row>
    <row r="4532" spans="1:6" x14ac:dyDescent="0.35">
      <c r="A4532" t="s">
        <v>83</v>
      </c>
      <c r="B4532" t="s">
        <v>223</v>
      </c>
      <c r="C4532" t="s">
        <v>1300</v>
      </c>
      <c r="D4532">
        <v>1090.78</v>
      </c>
      <c r="E4532">
        <v>1308.94</v>
      </c>
      <c r="F4532" t="s">
        <v>5796</v>
      </c>
    </row>
    <row r="4533" spans="1:6" x14ac:dyDescent="0.35">
      <c r="A4533" t="s">
        <v>83</v>
      </c>
      <c r="B4533" t="s">
        <v>223</v>
      </c>
      <c r="C4533" t="s">
        <v>1302</v>
      </c>
      <c r="D4533">
        <v>1139.4000000000001</v>
      </c>
      <c r="E4533">
        <v>1367.28</v>
      </c>
      <c r="F4533" t="s">
        <v>5797</v>
      </c>
    </row>
    <row r="4534" spans="1:6" x14ac:dyDescent="0.35">
      <c r="A4534" t="s">
        <v>83</v>
      </c>
      <c r="B4534" t="s">
        <v>223</v>
      </c>
      <c r="C4534" t="s">
        <v>1304</v>
      </c>
      <c r="D4534">
        <v>1191.3</v>
      </c>
      <c r="E4534">
        <v>1429.56</v>
      </c>
      <c r="F4534" t="s">
        <v>5798</v>
      </c>
    </row>
    <row r="4535" spans="1:6" x14ac:dyDescent="0.35">
      <c r="A4535" t="s">
        <v>83</v>
      </c>
      <c r="B4535" t="s">
        <v>223</v>
      </c>
      <c r="C4535" t="s">
        <v>1306</v>
      </c>
      <c r="D4535">
        <v>1217.01</v>
      </c>
      <c r="E4535">
        <v>1460.41</v>
      </c>
      <c r="F4535" t="s">
        <v>5799</v>
      </c>
    </row>
    <row r="4536" spans="1:6" x14ac:dyDescent="0.35">
      <c r="A4536" t="s">
        <v>83</v>
      </c>
      <c r="B4536" t="s">
        <v>223</v>
      </c>
      <c r="C4536" t="s">
        <v>1308</v>
      </c>
      <c r="D4536">
        <v>1268.9100000000001</v>
      </c>
      <c r="E4536">
        <v>1522.69</v>
      </c>
      <c r="F4536" t="s">
        <v>5800</v>
      </c>
    </row>
    <row r="4537" spans="1:6" x14ac:dyDescent="0.35">
      <c r="A4537" t="s">
        <v>83</v>
      </c>
      <c r="B4537" t="s">
        <v>223</v>
      </c>
      <c r="C4537" t="s">
        <v>1310</v>
      </c>
      <c r="D4537">
        <v>1313.79</v>
      </c>
      <c r="E4537">
        <v>1576.55</v>
      </c>
      <c r="F4537" t="s">
        <v>5801</v>
      </c>
    </row>
    <row r="4538" spans="1:6" x14ac:dyDescent="0.35">
      <c r="A4538" t="s">
        <v>83</v>
      </c>
      <c r="B4538" t="s">
        <v>223</v>
      </c>
      <c r="C4538" t="s">
        <v>1312</v>
      </c>
      <c r="D4538">
        <v>1343.25</v>
      </c>
      <c r="E4538">
        <v>1611.9</v>
      </c>
      <c r="F4538" t="s">
        <v>5802</v>
      </c>
    </row>
    <row r="4539" spans="1:6" x14ac:dyDescent="0.35">
      <c r="A4539" t="s">
        <v>83</v>
      </c>
      <c r="B4539" t="s">
        <v>223</v>
      </c>
      <c r="C4539" t="s">
        <v>1314</v>
      </c>
      <c r="D4539">
        <v>1380.18</v>
      </c>
      <c r="E4539">
        <v>1656.22</v>
      </c>
      <c r="F4539" t="s">
        <v>5803</v>
      </c>
    </row>
    <row r="4540" spans="1:6" x14ac:dyDescent="0.35">
      <c r="A4540" t="s">
        <v>83</v>
      </c>
      <c r="B4540" t="s">
        <v>223</v>
      </c>
      <c r="C4540" t="s">
        <v>220</v>
      </c>
      <c r="D4540">
        <v>1402.62</v>
      </c>
      <c r="E4540">
        <v>1683.14</v>
      </c>
      <c r="F4540" t="s">
        <v>5804</v>
      </c>
    </row>
    <row r="4541" spans="1:6" x14ac:dyDescent="0.35">
      <c r="A4541" t="s">
        <v>83</v>
      </c>
      <c r="B4541" t="s">
        <v>224</v>
      </c>
      <c r="C4541" t="s">
        <v>219</v>
      </c>
      <c r="D4541">
        <v>360.9</v>
      </c>
      <c r="E4541">
        <v>360.9</v>
      </c>
      <c r="F4541" t="s">
        <v>5805</v>
      </c>
    </row>
    <row r="4542" spans="1:6" x14ac:dyDescent="0.35">
      <c r="A4542" t="s">
        <v>83</v>
      </c>
      <c r="B4542" t="s">
        <v>224</v>
      </c>
      <c r="C4542" t="s">
        <v>1218</v>
      </c>
      <c r="D4542">
        <v>392.98</v>
      </c>
      <c r="E4542">
        <v>392.98</v>
      </c>
      <c r="F4542" t="s">
        <v>5806</v>
      </c>
    </row>
    <row r="4543" spans="1:6" x14ac:dyDescent="0.35">
      <c r="A4543" t="s">
        <v>83</v>
      </c>
      <c r="B4543" t="s">
        <v>224</v>
      </c>
      <c r="C4543" t="s">
        <v>1220</v>
      </c>
      <c r="D4543">
        <v>405.24</v>
      </c>
      <c r="E4543">
        <v>405.24</v>
      </c>
      <c r="F4543" t="s">
        <v>5807</v>
      </c>
    </row>
    <row r="4544" spans="1:6" x14ac:dyDescent="0.35">
      <c r="A4544" t="s">
        <v>83</v>
      </c>
      <c r="B4544" t="s">
        <v>224</v>
      </c>
      <c r="C4544" t="s">
        <v>1222</v>
      </c>
      <c r="D4544">
        <v>417.51</v>
      </c>
      <c r="E4544">
        <v>417.51</v>
      </c>
      <c r="F4544" t="s">
        <v>5808</v>
      </c>
    </row>
    <row r="4545" spans="1:6" x14ac:dyDescent="0.35">
      <c r="A4545" t="s">
        <v>83</v>
      </c>
      <c r="B4545" t="s">
        <v>224</v>
      </c>
      <c r="C4545" t="s">
        <v>1224</v>
      </c>
      <c r="D4545">
        <v>430.72</v>
      </c>
      <c r="E4545">
        <v>430.72</v>
      </c>
      <c r="F4545" t="s">
        <v>5809</v>
      </c>
    </row>
    <row r="4546" spans="1:6" x14ac:dyDescent="0.35">
      <c r="A4546" t="s">
        <v>83</v>
      </c>
      <c r="B4546" t="s">
        <v>224</v>
      </c>
      <c r="C4546" t="s">
        <v>1226</v>
      </c>
      <c r="D4546">
        <v>443.93</v>
      </c>
      <c r="E4546">
        <v>443.93</v>
      </c>
      <c r="F4546" t="s">
        <v>5810</v>
      </c>
    </row>
    <row r="4547" spans="1:6" x14ac:dyDescent="0.35">
      <c r="A4547" t="s">
        <v>83</v>
      </c>
      <c r="B4547" t="s">
        <v>224</v>
      </c>
      <c r="C4547" t="s">
        <v>1228</v>
      </c>
      <c r="D4547">
        <v>457.61</v>
      </c>
      <c r="E4547">
        <v>457.61</v>
      </c>
      <c r="F4547" t="s">
        <v>5811</v>
      </c>
    </row>
    <row r="4548" spans="1:6" x14ac:dyDescent="0.35">
      <c r="A4548" t="s">
        <v>83</v>
      </c>
      <c r="B4548" t="s">
        <v>224</v>
      </c>
      <c r="C4548" t="s">
        <v>1230</v>
      </c>
      <c r="D4548">
        <v>471.76</v>
      </c>
      <c r="E4548">
        <v>495.35</v>
      </c>
      <c r="F4548" t="s">
        <v>5812</v>
      </c>
    </row>
    <row r="4549" spans="1:6" x14ac:dyDescent="0.35">
      <c r="A4549" t="s">
        <v>83</v>
      </c>
      <c r="B4549" t="s">
        <v>224</v>
      </c>
      <c r="C4549" t="s">
        <v>1232</v>
      </c>
      <c r="D4549">
        <v>471.76</v>
      </c>
      <c r="E4549">
        <v>495.35</v>
      </c>
      <c r="F4549" t="s">
        <v>5813</v>
      </c>
    </row>
    <row r="4550" spans="1:6" x14ac:dyDescent="0.35">
      <c r="A4550" t="s">
        <v>83</v>
      </c>
      <c r="B4550" t="s">
        <v>224</v>
      </c>
      <c r="C4550" t="s">
        <v>1234</v>
      </c>
      <c r="D4550">
        <v>471.76</v>
      </c>
      <c r="E4550">
        <v>495.35</v>
      </c>
      <c r="F4550" t="s">
        <v>5814</v>
      </c>
    </row>
    <row r="4551" spans="1:6" x14ac:dyDescent="0.35">
      <c r="A4551" t="s">
        <v>83</v>
      </c>
      <c r="B4551" t="s">
        <v>224</v>
      </c>
      <c r="C4551" t="s">
        <v>1236</v>
      </c>
      <c r="D4551">
        <v>471.76</v>
      </c>
      <c r="E4551">
        <v>495.35</v>
      </c>
      <c r="F4551" t="s">
        <v>5815</v>
      </c>
    </row>
    <row r="4552" spans="1:6" x14ac:dyDescent="0.35">
      <c r="A4552" t="s">
        <v>83</v>
      </c>
      <c r="B4552" t="s">
        <v>224</v>
      </c>
      <c r="C4552" t="s">
        <v>1238</v>
      </c>
      <c r="D4552">
        <v>473.65</v>
      </c>
      <c r="E4552">
        <v>497.33</v>
      </c>
      <c r="F4552" t="s">
        <v>5816</v>
      </c>
    </row>
    <row r="4553" spans="1:6" x14ac:dyDescent="0.35">
      <c r="A4553" t="s">
        <v>83</v>
      </c>
      <c r="B4553" t="s">
        <v>224</v>
      </c>
      <c r="C4553" t="s">
        <v>1240</v>
      </c>
      <c r="D4553">
        <v>483.08</v>
      </c>
      <c r="E4553">
        <v>507.23</v>
      </c>
      <c r="F4553" t="s">
        <v>5817</v>
      </c>
    </row>
    <row r="4554" spans="1:6" x14ac:dyDescent="0.35">
      <c r="A4554" t="s">
        <v>83</v>
      </c>
      <c r="B4554" t="s">
        <v>224</v>
      </c>
      <c r="C4554" t="s">
        <v>1242</v>
      </c>
      <c r="D4554">
        <v>494.41</v>
      </c>
      <c r="E4554">
        <v>519.13</v>
      </c>
      <c r="F4554" t="s">
        <v>5818</v>
      </c>
    </row>
    <row r="4555" spans="1:6" x14ac:dyDescent="0.35">
      <c r="A4555" t="s">
        <v>83</v>
      </c>
      <c r="B4555" t="s">
        <v>224</v>
      </c>
      <c r="C4555" t="s">
        <v>1244</v>
      </c>
      <c r="D4555">
        <v>512.79999999999995</v>
      </c>
      <c r="E4555">
        <v>538.44000000000005</v>
      </c>
      <c r="F4555" t="s">
        <v>5819</v>
      </c>
    </row>
    <row r="4556" spans="1:6" x14ac:dyDescent="0.35">
      <c r="A4556" t="s">
        <v>83</v>
      </c>
      <c r="B4556" t="s">
        <v>224</v>
      </c>
      <c r="C4556" t="s">
        <v>1246</v>
      </c>
      <c r="D4556">
        <v>527.9</v>
      </c>
      <c r="E4556">
        <v>554.29999999999995</v>
      </c>
      <c r="F4556" t="s">
        <v>5820</v>
      </c>
    </row>
    <row r="4557" spans="1:6" x14ac:dyDescent="0.35">
      <c r="A4557" t="s">
        <v>83</v>
      </c>
      <c r="B4557" t="s">
        <v>224</v>
      </c>
      <c r="C4557" t="s">
        <v>1248</v>
      </c>
      <c r="D4557">
        <v>535.45000000000005</v>
      </c>
      <c r="E4557">
        <v>589</v>
      </c>
      <c r="F4557" t="s">
        <v>5821</v>
      </c>
    </row>
    <row r="4558" spans="1:6" x14ac:dyDescent="0.35">
      <c r="A4558" t="s">
        <v>83</v>
      </c>
      <c r="B4558" t="s">
        <v>224</v>
      </c>
      <c r="C4558" t="s">
        <v>1250</v>
      </c>
      <c r="D4558">
        <v>546.77</v>
      </c>
      <c r="E4558">
        <v>601.45000000000005</v>
      </c>
      <c r="F4558" t="s">
        <v>5822</v>
      </c>
    </row>
    <row r="4559" spans="1:6" x14ac:dyDescent="0.35">
      <c r="A4559" t="s">
        <v>83</v>
      </c>
      <c r="B4559" t="s">
        <v>224</v>
      </c>
      <c r="C4559" t="s">
        <v>1252</v>
      </c>
      <c r="D4559">
        <v>558.09</v>
      </c>
      <c r="E4559">
        <v>613.9</v>
      </c>
      <c r="F4559" t="s">
        <v>5823</v>
      </c>
    </row>
    <row r="4560" spans="1:6" x14ac:dyDescent="0.35">
      <c r="A4560" t="s">
        <v>83</v>
      </c>
      <c r="B4560" t="s">
        <v>224</v>
      </c>
      <c r="C4560" t="s">
        <v>1254</v>
      </c>
      <c r="D4560">
        <v>565.16999999999996</v>
      </c>
      <c r="E4560">
        <v>621.69000000000005</v>
      </c>
      <c r="F4560" t="s">
        <v>5824</v>
      </c>
    </row>
    <row r="4561" spans="1:6" x14ac:dyDescent="0.35">
      <c r="A4561" t="s">
        <v>83</v>
      </c>
      <c r="B4561" t="s">
        <v>224</v>
      </c>
      <c r="C4561" t="s">
        <v>1256</v>
      </c>
      <c r="D4561">
        <v>572.72</v>
      </c>
      <c r="E4561">
        <v>629.99</v>
      </c>
      <c r="F4561" t="s">
        <v>5825</v>
      </c>
    </row>
    <row r="4562" spans="1:6" x14ac:dyDescent="0.35">
      <c r="A4562" t="s">
        <v>83</v>
      </c>
      <c r="B4562" t="s">
        <v>224</v>
      </c>
      <c r="C4562" t="s">
        <v>1258</v>
      </c>
      <c r="D4562">
        <v>576.49</v>
      </c>
      <c r="E4562">
        <v>634.14</v>
      </c>
      <c r="F4562" t="s">
        <v>5826</v>
      </c>
    </row>
    <row r="4563" spans="1:6" x14ac:dyDescent="0.35">
      <c r="A4563" t="s">
        <v>83</v>
      </c>
      <c r="B4563" t="s">
        <v>224</v>
      </c>
      <c r="C4563" t="s">
        <v>1260</v>
      </c>
      <c r="D4563">
        <v>580.27</v>
      </c>
      <c r="E4563">
        <v>638.29999999999995</v>
      </c>
      <c r="F4563" t="s">
        <v>5827</v>
      </c>
    </row>
    <row r="4564" spans="1:6" x14ac:dyDescent="0.35">
      <c r="A4564" t="s">
        <v>83</v>
      </c>
      <c r="B4564" t="s">
        <v>224</v>
      </c>
      <c r="C4564" t="s">
        <v>1262</v>
      </c>
      <c r="D4564">
        <v>584.04</v>
      </c>
      <c r="E4564">
        <v>642.44000000000005</v>
      </c>
      <c r="F4564" t="s">
        <v>5828</v>
      </c>
    </row>
    <row r="4565" spans="1:6" x14ac:dyDescent="0.35">
      <c r="A4565" t="s">
        <v>83</v>
      </c>
      <c r="B4565" t="s">
        <v>224</v>
      </c>
      <c r="C4565" t="s">
        <v>1264</v>
      </c>
      <c r="D4565">
        <v>587.80999999999995</v>
      </c>
      <c r="E4565">
        <v>646.59</v>
      </c>
      <c r="F4565" t="s">
        <v>5829</v>
      </c>
    </row>
    <row r="4566" spans="1:6" x14ac:dyDescent="0.35">
      <c r="A4566" t="s">
        <v>83</v>
      </c>
      <c r="B4566" t="s">
        <v>224</v>
      </c>
      <c r="C4566" t="s">
        <v>1266</v>
      </c>
      <c r="D4566">
        <v>595.36</v>
      </c>
      <c r="E4566">
        <v>654.9</v>
      </c>
      <c r="F4566" t="s">
        <v>5830</v>
      </c>
    </row>
    <row r="4567" spans="1:6" x14ac:dyDescent="0.35">
      <c r="A4567" t="s">
        <v>83</v>
      </c>
      <c r="B4567" t="s">
        <v>224</v>
      </c>
      <c r="C4567" t="s">
        <v>1268</v>
      </c>
      <c r="D4567">
        <v>602.91</v>
      </c>
      <c r="E4567">
        <v>663.2</v>
      </c>
      <c r="F4567" t="s">
        <v>5831</v>
      </c>
    </row>
    <row r="4568" spans="1:6" x14ac:dyDescent="0.35">
      <c r="A4568" t="s">
        <v>83</v>
      </c>
      <c r="B4568" t="s">
        <v>224</v>
      </c>
      <c r="C4568" t="s">
        <v>1270</v>
      </c>
      <c r="D4568">
        <v>614.23</v>
      </c>
      <c r="E4568">
        <v>675.65</v>
      </c>
      <c r="F4568" t="s">
        <v>5832</v>
      </c>
    </row>
    <row r="4569" spans="1:6" x14ac:dyDescent="0.35">
      <c r="A4569" t="s">
        <v>83</v>
      </c>
      <c r="B4569" t="s">
        <v>224</v>
      </c>
      <c r="C4569" t="s">
        <v>1272</v>
      </c>
      <c r="D4569">
        <v>625.08000000000004</v>
      </c>
      <c r="E4569">
        <v>687.59</v>
      </c>
      <c r="F4569" t="s">
        <v>5833</v>
      </c>
    </row>
    <row r="4570" spans="1:6" x14ac:dyDescent="0.35">
      <c r="A4570" t="s">
        <v>83</v>
      </c>
      <c r="B4570" t="s">
        <v>224</v>
      </c>
      <c r="C4570" t="s">
        <v>1274</v>
      </c>
      <c r="D4570">
        <v>640.17999999999995</v>
      </c>
      <c r="E4570">
        <v>704.2</v>
      </c>
      <c r="F4570" t="s">
        <v>5834</v>
      </c>
    </row>
    <row r="4571" spans="1:6" x14ac:dyDescent="0.35">
      <c r="A4571" t="s">
        <v>83</v>
      </c>
      <c r="B4571" t="s">
        <v>224</v>
      </c>
      <c r="C4571" t="s">
        <v>1276</v>
      </c>
      <c r="D4571">
        <v>659.05</v>
      </c>
      <c r="E4571">
        <v>724.96</v>
      </c>
      <c r="F4571" t="s">
        <v>5835</v>
      </c>
    </row>
    <row r="4572" spans="1:6" x14ac:dyDescent="0.35">
      <c r="A4572" t="s">
        <v>83</v>
      </c>
      <c r="B4572" t="s">
        <v>224</v>
      </c>
      <c r="C4572" t="s">
        <v>1278</v>
      </c>
      <c r="D4572">
        <v>681.22</v>
      </c>
      <c r="E4572">
        <v>749.34</v>
      </c>
      <c r="F4572" t="s">
        <v>5836</v>
      </c>
    </row>
    <row r="4573" spans="1:6" x14ac:dyDescent="0.35">
      <c r="A4573" t="s">
        <v>83</v>
      </c>
      <c r="B4573" t="s">
        <v>224</v>
      </c>
      <c r="C4573" t="s">
        <v>1280</v>
      </c>
      <c r="D4573">
        <v>707.64</v>
      </c>
      <c r="E4573">
        <v>778.4</v>
      </c>
      <c r="F4573" t="s">
        <v>5837</v>
      </c>
    </row>
    <row r="4574" spans="1:6" x14ac:dyDescent="0.35">
      <c r="A4574" t="s">
        <v>83</v>
      </c>
      <c r="B4574" t="s">
        <v>224</v>
      </c>
      <c r="C4574" t="s">
        <v>1282</v>
      </c>
      <c r="D4574">
        <v>737.36</v>
      </c>
      <c r="E4574">
        <v>811.1</v>
      </c>
      <c r="F4574" t="s">
        <v>5838</v>
      </c>
    </row>
    <row r="4575" spans="1:6" x14ac:dyDescent="0.35">
      <c r="A4575" t="s">
        <v>83</v>
      </c>
      <c r="B4575" t="s">
        <v>224</v>
      </c>
      <c r="C4575" t="s">
        <v>1284</v>
      </c>
      <c r="D4575">
        <v>771.33</v>
      </c>
      <c r="E4575">
        <v>848.46</v>
      </c>
      <c r="F4575" t="s">
        <v>5839</v>
      </c>
    </row>
    <row r="4576" spans="1:6" x14ac:dyDescent="0.35">
      <c r="A4576" t="s">
        <v>83</v>
      </c>
      <c r="B4576" t="s">
        <v>224</v>
      </c>
      <c r="C4576" t="s">
        <v>1286</v>
      </c>
      <c r="D4576">
        <v>804.83</v>
      </c>
      <c r="E4576">
        <v>885.31</v>
      </c>
      <c r="F4576" t="s">
        <v>5840</v>
      </c>
    </row>
    <row r="4577" spans="1:6" x14ac:dyDescent="0.35">
      <c r="A4577" t="s">
        <v>83</v>
      </c>
      <c r="B4577" t="s">
        <v>224</v>
      </c>
      <c r="C4577" t="s">
        <v>1288</v>
      </c>
      <c r="D4577">
        <v>842.57</v>
      </c>
      <c r="E4577">
        <v>1011.08</v>
      </c>
      <c r="F4577" t="s">
        <v>5841</v>
      </c>
    </row>
    <row r="4578" spans="1:6" x14ac:dyDescent="0.35">
      <c r="A4578" t="s">
        <v>83</v>
      </c>
      <c r="B4578" t="s">
        <v>224</v>
      </c>
      <c r="C4578" t="s">
        <v>1290</v>
      </c>
      <c r="D4578">
        <v>879.84</v>
      </c>
      <c r="E4578">
        <v>1055.81</v>
      </c>
      <c r="F4578" t="s">
        <v>5842</v>
      </c>
    </row>
    <row r="4579" spans="1:6" x14ac:dyDescent="0.35">
      <c r="A4579" t="s">
        <v>83</v>
      </c>
      <c r="B4579" t="s">
        <v>224</v>
      </c>
      <c r="C4579" t="s">
        <v>1292</v>
      </c>
      <c r="D4579">
        <v>920.88</v>
      </c>
      <c r="E4579">
        <v>1105.06</v>
      </c>
      <c r="F4579" t="s">
        <v>5843</v>
      </c>
    </row>
    <row r="4580" spans="1:6" x14ac:dyDescent="0.35">
      <c r="A4580" t="s">
        <v>83</v>
      </c>
      <c r="B4580" t="s">
        <v>224</v>
      </c>
      <c r="C4580" t="s">
        <v>1294</v>
      </c>
      <c r="D4580">
        <v>962.39</v>
      </c>
      <c r="E4580">
        <v>1154.8699999999999</v>
      </c>
      <c r="F4580" t="s">
        <v>5844</v>
      </c>
    </row>
    <row r="4581" spans="1:6" x14ac:dyDescent="0.35">
      <c r="A4581" t="s">
        <v>83</v>
      </c>
      <c r="B4581" t="s">
        <v>224</v>
      </c>
      <c r="C4581" t="s">
        <v>1296</v>
      </c>
      <c r="D4581">
        <v>1007.21</v>
      </c>
      <c r="E4581">
        <v>1208.6500000000001</v>
      </c>
      <c r="F4581" t="s">
        <v>5845</v>
      </c>
    </row>
    <row r="4582" spans="1:6" x14ac:dyDescent="0.35">
      <c r="A4582" t="s">
        <v>83</v>
      </c>
      <c r="B4582" t="s">
        <v>224</v>
      </c>
      <c r="C4582" t="s">
        <v>1298</v>
      </c>
      <c r="D4582">
        <v>1052.03</v>
      </c>
      <c r="E4582">
        <v>1262.44</v>
      </c>
      <c r="F4582" t="s">
        <v>5846</v>
      </c>
    </row>
    <row r="4583" spans="1:6" x14ac:dyDescent="0.35">
      <c r="A4583" t="s">
        <v>83</v>
      </c>
      <c r="B4583" t="s">
        <v>224</v>
      </c>
      <c r="C4583" t="s">
        <v>1300</v>
      </c>
      <c r="D4583">
        <v>1100.6199999999999</v>
      </c>
      <c r="E4583">
        <v>1320.74</v>
      </c>
      <c r="F4583" t="s">
        <v>5847</v>
      </c>
    </row>
    <row r="4584" spans="1:6" x14ac:dyDescent="0.35">
      <c r="A4584" t="s">
        <v>83</v>
      </c>
      <c r="B4584" t="s">
        <v>224</v>
      </c>
      <c r="C4584" t="s">
        <v>1302</v>
      </c>
      <c r="D4584">
        <v>1149.68</v>
      </c>
      <c r="E4584">
        <v>1379.62</v>
      </c>
      <c r="F4584" t="s">
        <v>5848</v>
      </c>
    </row>
    <row r="4585" spans="1:6" x14ac:dyDescent="0.35">
      <c r="A4585" t="s">
        <v>83</v>
      </c>
      <c r="B4585" t="s">
        <v>224</v>
      </c>
      <c r="C4585" t="s">
        <v>1304</v>
      </c>
      <c r="D4585">
        <v>1202.05</v>
      </c>
      <c r="E4585">
        <v>1442.46</v>
      </c>
      <c r="F4585" t="s">
        <v>5849</v>
      </c>
    </row>
    <row r="4586" spans="1:6" x14ac:dyDescent="0.35">
      <c r="A4586" t="s">
        <v>83</v>
      </c>
      <c r="B4586" t="s">
        <v>224</v>
      </c>
      <c r="C4586" t="s">
        <v>1306</v>
      </c>
      <c r="D4586">
        <v>1228</v>
      </c>
      <c r="E4586">
        <v>1473.6</v>
      </c>
      <c r="F4586" t="s">
        <v>5850</v>
      </c>
    </row>
    <row r="4587" spans="1:6" x14ac:dyDescent="0.35">
      <c r="A4587" t="s">
        <v>83</v>
      </c>
      <c r="B4587" t="s">
        <v>224</v>
      </c>
      <c r="C4587" t="s">
        <v>1308</v>
      </c>
      <c r="D4587">
        <v>1280.3599999999999</v>
      </c>
      <c r="E4587">
        <v>1536.43</v>
      </c>
      <c r="F4587" t="s">
        <v>5851</v>
      </c>
    </row>
    <row r="4588" spans="1:6" x14ac:dyDescent="0.35">
      <c r="A4588" t="s">
        <v>83</v>
      </c>
      <c r="B4588" t="s">
        <v>224</v>
      </c>
      <c r="C4588" t="s">
        <v>1310</v>
      </c>
      <c r="D4588">
        <v>1325.65</v>
      </c>
      <c r="E4588">
        <v>1590.78</v>
      </c>
      <c r="F4588" t="s">
        <v>5852</v>
      </c>
    </row>
    <row r="4589" spans="1:6" x14ac:dyDescent="0.35">
      <c r="A4589" t="s">
        <v>83</v>
      </c>
      <c r="B4589" t="s">
        <v>224</v>
      </c>
      <c r="C4589" t="s">
        <v>1312</v>
      </c>
      <c r="D4589">
        <v>1355.37</v>
      </c>
      <c r="E4589">
        <v>1626.44</v>
      </c>
      <c r="F4589" t="s">
        <v>5853</v>
      </c>
    </row>
    <row r="4590" spans="1:6" x14ac:dyDescent="0.35">
      <c r="A4590" t="s">
        <v>83</v>
      </c>
      <c r="B4590" t="s">
        <v>224</v>
      </c>
      <c r="C4590" t="s">
        <v>1314</v>
      </c>
      <c r="D4590">
        <v>1392.64</v>
      </c>
      <c r="E4590">
        <v>1671.17</v>
      </c>
      <c r="F4590" t="s">
        <v>5854</v>
      </c>
    </row>
    <row r="4591" spans="1:6" x14ac:dyDescent="0.35">
      <c r="A4591" t="s">
        <v>83</v>
      </c>
      <c r="B4591" t="s">
        <v>224</v>
      </c>
      <c r="C4591" t="s">
        <v>220</v>
      </c>
      <c r="D4591">
        <v>1415.28</v>
      </c>
      <c r="E4591">
        <v>1698.34</v>
      </c>
      <c r="F4591" t="s">
        <v>5855</v>
      </c>
    </row>
    <row r="4592" spans="1:6" x14ac:dyDescent="0.35">
      <c r="A4592" t="s">
        <v>85</v>
      </c>
      <c r="B4592" t="s">
        <v>217</v>
      </c>
      <c r="C4592" t="s">
        <v>219</v>
      </c>
      <c r="D4592">
        <v>481.21</v>
      </c>
      <c r="E4592">
        <v>481.21</v>
      </c>
      <c r="F4592" t="s">
        <v>5856</v>
      </c>
    </row>
    <row r="4593" spans="1:6" x14ac:dyDescent="0.35">
      <c r="A4593" t="s">
        <v>85</v>
      </c>
      <c r="B4593" t="s">
        <v>217</v>
      </c>
      <c r="C4593" t="s">
        <v>1218</v>
      </c>
      <c r="D4593">
        <v>523.98</v>
      </c>
      <c r="E4593">
        <v>523.98</v>
      </c>
      <c r="F4593" t="s">
        <v>5857</v>
      </c>
    </row>
    <row r="4594" spans="1:6" x14ac:dyDescent="0.35">
      <c r="A4594" t="s">
        <v>85</v>
      </c>
      <c r="B4594" t="s">
        <v>217</v>
      </c>
      <c r="C4594" t="s">
        <v>1220</v>
      </c>
      <c r="D4594">
        <v>540.34</v>
      </c>
      <c r="E4594">
        <v>540.34</v>
      </c>
      <c r="F4594" t="s">
        <v>5858</v>
      </c>
    </row>
    <row r="4595" spans="1:6" x14ac:dyDescent="0.35">
      <c r="A4595" t="s">
        <v>85</v>
      </c>
      <c r="B4595" t="s">
        <v>217</v>
      </c>
      <c r="C4595" t="s">
        <v>1222</v>
      </c>
      <c r="D4595">
        <v>556.69000000000005</v>
      </c>
      <c r="E4595">
        <v>556.69000000000005</v>
      </c>
      <c r="F4595" t="s">
        <v>5859</v>
      </c>
    </row>
    <row r="4596" spans="1:6" x14ac:dyDescent="0.35">
      <c r="A4596" t="s">
        <v>85</v>
      </c>
      <c r="B4596" t="s">
        <v>217</v>
      </c>
      <c r="C4596" t="s">
        <v>1224</v>
      </c>
      <c r="D4596">
        <v>574.30999999999995</v>
      </c>
      <c r="E4596">
        <v>574.30999999999995</v>
      </c>
      <c r="F4596" t="s">
        <v>5860</v>
      </c>
    </row>
    <row r="4597" spans="1:6" x14ac:dyDescent="0.35">
      <c r="A4597" t="s">
        <v>85</v>
      </c>
      <c r="B4597" t="s">
        <v>217</v>
      </c>
      <c r="C4597" t="s">
        <v>1226</v>
      </c>
      <c r="D4597">
        <v>591.91999999999996</v>
      </c>
      <c r="E4597">
        <v>591.91999999999996</v>
      </c>
      <c r="F4597" t="s">
        <v>5861</v>
      </c>
    </row>
    <row r="4598" spans="1:6" x14ac:dyDescent="0.35">
      <c r="A4598" t="s">
        <v>85</v>
      </c>
      <c r="B4598" t="s">
        <v>217</v>
      </c>
      <c r="C4598" t="s">
        <v>1228</v>
      </c>
      <c r="D4598">
        <v>610.16</v>
      </c>
      <c r="E4598">
        <v>610.16</v>
      </c>
      <c r="F4598" t="s">
        <v>5862</v>
      </c>
    </row>
    <row r="4599" spans="1:6" x14ac:dyDescent="0.35">
      <c r="A4599" t="s">
        <v>85</v>
      </c>
      <c r="B4599" t="s">
        <v>217</v>
      </c>
      <c r="C4599" t="s">
        <v>1230</v>
      </c>
      <c r="D4599">
        <v>629.03</v>
      </c>
      <c r="E4599">
        <v>660.48</v>
      </c>
      <c r="F4599" t="s">
        <v>5863</v>
      </c>
    </row>
    <row r="4600" spans="1:6" x14ac:dyDescent="0.35">
      <c r="A4600" t="s">
        <v>85</v>
      </c>
      <c r="B4600" t="s">
        <v>217</v>
      </c>
      <c r="C4600" t="s">
        <v>1232</v>
      </c>
      <c r="D4600">
        <v>629.03</v>
      </c>
      <c r="E4600">
        <v>660.48</v>
      </c>
      <c r="F4600" t="s">
        <v>5864</v>
      </c>
    </row>
    <row r="4601" spans="1:6" x14ac:dyDescent="0.35">
      <c r="A4601" t="s">
        <v>85</v>
      </c>
      <c r="B4601" t="s">
        <v>217</v>
      </c>
      <c r="C4601" t="s">
        <v>1234</v>
      </c>
      <c r="D4601">
        <v>629.03</v>
      </c>
      <c r="E4601">
        <v>660.48</v>
      </c>
      <c r="F4601" t="s">
        <v>5865</v>
      </c>
    </row>
    <row r="4602" spans="1:6" x14ac:dyDescent="0.35">
      <c r="A4602" t="s">
        <v>85</v>
      </c>
      <c r="B4602" t="s">
        <v>217</v>
      </c>
      <c r="C4602" t="s">
        <v>1236</v>
      </c>
      <c r="D4602">
        <v>629.03</v>
      </c>
      <c r="E4602">
        <v>660.48</v>
      </c>
      <c r="F4602" t="s">
        <v>5866</v>
      </c>
    </row>
    <row r="4603" spans="1:6" x14ac:dyDescent="0.35">
      <c r="A4603" t="s">
        <v>85</v>
      </c>
      <c r="B4603" t="s">
        <v>217</v>
      </c>
      <c r="C4603" t="s">
        <v>1238</v>
      </c>
      <c r="D4603">
        <v>631.54999999999995</v>
      </c>
      <c r="E4603">
        <v>663.13</v>
      </c>
      <c r="F4603" t="s">
        <v>5867</v>
      </c>
    </row>
    <row r="4604" spans="1:6" x14ac:dyDescent="0.35">
      <c r="A4604" t="s">
        <v>85</v>
      </c>
      <c r="B4604" t="s">
        <v>217</v>
      </c>
      <c r="C4604" t="s">
        <v>1240</v>
      </c>
      <c r="D4604">
        <v>644.13</v>
      </c>
      <c r="E4604">
        <v>676.34</v>
      </c>
      <c r="F4604" t="s">
        <v>5868</v>
      </c>
    </row>
    <row r="4605" spans="1:6" x14ac:dyDescent="0.35">
      <c r="A4605" t="s">
        <v>85</v>
      </c>
      <c r="B4605" t="s">
        <v>217</v>
      </c>
      <c r="C4605" t="s">
        <v>1242</v>
      </c>
      <c r="D4605">
        <v>659.23</v>
      </c>
      <c r="E4605">
        <v>692.19</v>
      </c>
      <c r="F4605" t="s">
        <v>5869</v>
      </c>
    </row>
    <row r="4606" spans="1:6" x14ac:dyDescent="0.35">
      <c r="A4606" t="s">
        <v>85</v>
      </c>
      <c r="B4606" t="s">
        <v>217</v>
      </c>
      <c r="C4606" t="s">
        <v>1244</v>
      </c>
      <c r="D4606">
        <v>683.76</v>
      </c>
      <c r="E4606">
        <v>717.95</v>
      </c>
      <c r="F4606" t="s">
        <v>5870</v>
      </c>
    </row>
    <row r="4607" spans="1:6" x14ac:dyDescent="0.35">
      <c r="A4607" t="s">
        <v>85</v>
      </c>
      <c r="B4607" t="s">
        <v>217</v>
      </c>
      <c r="C4607" t="s">
        <v>1246</v>
      </c>
      <c r="D4607">
        <v>703.89</v>
      </c>
      <c r="E4607">
        <v>739.08</v>
      </c>
      <c r="F4607" t="s">
        <v>5871</v>
      </c>
    </row>
    <row r="4608" spans="1:6" x14ac:dyDescent="0.35">
      <c r="A4608" t="s">
        <v>85</v>
      </c>
      <c r="B4608" t="s">
        <v>217</v>
      </c>
      <c r="C4608" t="s">
        <v>1248</v>
      </c>
      <c r="D4608">
        <v>713.95</v>
      </c>
      <c r="E4608">
        <v>785.35</v>
      </c>
      <c r="F4608" t="s">
        <v>5872</v>
      </c>
    </row>
    <row r="4609" spans="1:6" x14ac:dyDescent="0.35">
      <c r="A4609" t="s">
        <v>85</v>
      </c>
      <c r="B4609" t="s">
        <v>217</v>
      </c>
      <c r="C4609" t="s">
        <v>1250</v>
      </c>
      <c r="D4609">
        <v>729.05</v>
      </c>
      <c r="E4609">
        <v>801.96</v>
      </c>
      <c r="F4609" t="s">
        <v>5873</v>
      </c>
    </row>
    <row r="4610" spans="1:6" x14ac:dyDescent="0.35">
      <c r="A4610" t="s">
        <v>85</v>
      </c>
      <c r="B4610" t="s">
        <v>217</v>
      </c>
      <c r="C4610" t="s">
        <v>1252</v>
      </c>
      <c r="D4610">
        <v>744.14</v>
      </c>
      <c r="E4610">
        <v>818.55</v>
      </c>
      <c r="F4610" t="s">
        <v>5874</v>
      </c>
    </row>
    <row r="4611" spans="1:6" x14ac:dyDescent="0.35">
      <c r="A4611" t="s">
        <v>85</v>
      </c>
      <c r="B4611" t="s">
        <v>217</v>
      </c>
      <c r="C4611" t="s">
        <v>1254</v>
      </c>
      <c r="D4611">
        <v>753.58</v>
      </c>
      <c r="E4611">
        <v>828.94</v>
      </c>
      <c r="F4611" t="s">
        <v>5875</v>
      </c>
    </row>
    <row r="4612" spans="1:6" x14ac:dyDescent="0.35">
      <c r="A4612" t="s">
        <v>85</v>
      </c>
      <c r="B4612" t="s">
        <v>217</v>
      </c>
      <c r="C4612" t="s">
        <v>1256</v>
      </c>
      <c r="D4612">
        <v>763.64</v>
      </c>
      <c r="E4612">
        <v>840</v>
      </c>
      <c r="F4612" t="s">
        <v>5876</v>
      </c>
    </row>
    <row r="4613" spans="1:6" x14ac:dyDescent="0.35">
      <c r="A4613" t="s">
        <v>85</v>
      </c>
      <c r="B4613" t="s">
        <v>217</v>
      </c>
      <c r="C4613" t="s">
        <v>1258</v>
      </c>
      <c r="D4613">
        <v>768.68</v>
      </c>
      <c r="E4613">
        <v>845.55</v>
      </c>
      <c r="F4613" t="s">
        <v>5877</v>
      </c>
    </row>
    <row r="4614" spans="1:6" x14ac:dyDescent="0.35">
      <c r="A4614" t="s">
        <v>85</v>
      </c>
      <c r="B4614" t="s">
        <v>217</v>
      </c>
      <c r="C4614" t="s">
        <v>1260</v>
      </c>
      <c r="D4614">
        <v>773.71</v>
      </c>
      <c r="E4614">
        <v>851.08</v>
      </c>
      <c r="F4614" t="s">
        <v>5878</v>
      </c>
    </row>
    <row r="4615" spans="1:6" x14ac:dyDescent="0.35">
      <c r="A4615" t="s">
        <v>85</v>
      </c>
      <c r="B4615" t="s">
        <v>217</v>
      </c>
      <c r="C4615" t="s">
        <v>1262</v>
      </c>
      <c r="D4615">
        <v>778.74</v>
      </c>
      <c r="E4615">
        <v>856.61</v>
      </c>
      <c r="F4615" t="s">
        <v>5879</v>
      </c>
    </row>
    <row r="4616" spans="1:6" x14ac:dyDescent="0.35">
      <c r="A4616" t="s">
        <v>85</v>
      </c>
      <c r="B4616" t="s">
        <v>217</v>
      </c>
      <c r="C4616" t="s">
        <v>1264</v>
      </c>
      <c r="D4616">
        <v>783.77</v>
      </c>
      <c r="E4616">
        <v>862.15</v>
      </c>
      <c r="F4616" t="s">
        <v>5880</v>
      </c>
    </row>
    <row r="4617" spans="1:6" x14ac:dyDescent="0.35">
      <c r="A4617" t="s">
        <v>85</v>
      </c>
      <c r="B4617" t="s">
        <v>217</v>
      </c>
      <c r="C4617" t="s">
        <v>1266</v>
      </c>
      <c r="D4617">
        <v>793.84</v>
      </c>
      <c r="E4617">
        <v>873.22</v>
      </c>
      <c r="F4617" t="s">
        <v>5881</v>
      </c>
    </row>
    <row r="4618" spans="1:6" x14ac:dyDescent="0.35">
      <c r="A4618" t="s">
        <v>85</v>
      </c>
      <c r="B4618" t="s">
        <v>217</v>
      </c>
      <c r="C4618" t="s">
        <v>1268</v>
      </c>
      <c r="D4618">
        <v>803.9</v>
      </c>
      <c r="E4618">
        <v>884.29</v>
      </c>
      <c r="F4618" t="s">
        <v>5882</v>
      </c>
    </row>
    <row r="4619" spans="1:6" x14ac:dyDescent="0.35">
      <c r="A4619" t="s">
        <v>85</v>
      </c>
      <c r="B4619" t="s">
        <v>217</v>
      </c>
      <c r="C4619" t="s">
        <v>1270</v>
      </c>
      <c r="D4619">
        <v>819</v>
      </c>
      <c r="E4619">
        <v>900.9</v>
      </c>
      <c r="F4619" t="s">
        <v>5883</v>
      </c>
    </row>
    <row r="4620" spans="1:6" x14ac:dyDescent="0.35">
      <c r="A4620" t="s">
        <v>85</v>
      </c>
      <c r="B4620" t="s">
        <v>217</v>
      </c>
      <c r="C4620" t="s">
        <v>1272</v>
      </c>
      <c r="D4620">
        <v>833.47</v>
      </c>
      <c r="E4620">
        <v>916.82</v>
      </c>
      <c r="F4620" t="s">
        <v>5884</v>
      </c>
    </row>
    <row r="4621" spans="1:6" x14ac:dyDescent="0.35">
      <c r="A4621" t="s">
        <v>85</v>
      </c>
      <c r="B4621" t="s">
        <v>217</v>
      </c>
      <c r="C4621" t="s">
        <v>1274</v>
      </c>
      <c r="D4621">
        <v>853.6</v>
      </c>
      <c r="E4621">
        <v>938.96</v>
      </c>
      <c r="F4621" t="s">
        <v>5885</v>
      </c>
    </row>
    <row r="4622" spans="1:6" x14ac:dyDescent="0.35">
      <c r="A4622" t="s">
        <v>85</v>
      </c>
      <c r="B4622" t="s">
        <v>217</v>
      </c>
      <c r="C4622" t="s">
        <v>1276</v>
      </c>
      <c r="D4622">
        <v>878.76</v>
      </c>
      <c r="E4622">
        <v>966.64</v>
      </c>
      <c r="F4622" t="s">
        <v>5886</v>
      </c>
    </row>
    <row r="4623" spans="1:6" x14ac:dyDescent="0.35">
      <c r="A4623" t="s">
        <v>85</v>
      </c>
      <c r="B4623" t="s">
        <v>217</v>
      </c>
      <c r="C4623" t="s">
        <v>1278</v>
      </c>
      <c r="D4623">
        <v>908.32</v>
      </c>
      <c r="E4623">
        <v>999.15</v>
      </c>
      <c r="F4623" t="s">
        <v>5887</v>
      </c>
    </row>
    <row r="4624" spans="1:6" x14ac:dyDescent="0.35">
      <c r="A4624" t="s">
        <v>85</v>
      </c>
      <c r="B4624" t="s">
        <v>217</v>
      </c>
      <c r="C4624" t="s">
        <v>1280</v>
      </c>
      <c r="D4624">
        <v>943.55</v>
      </c>
      <c r="E4624">
        <v>1037.9100000000001</v>
      </c>
      <c r="F4624" t="s">
        <v>5888</v>
      </c>
    </row>
    <row r="4625" spans="1:6" x14ac:dyDescent="0.35">
      <c r="A4625" t="s">
        <v>85</v>
      </c>
      <c r="B4625" t="s">
        <v>217</v>
      </c>
      <c r="C4625" t="s">
        <v>1282</v>
      </c>
      <c r="D4625">
        <v>983.18</v>
      </c>
      <c r="E4625">
        <v>1081.5</v>
      </c>
      <c r="F4625" t="s">
        <v>5889</v>
      </c>
    </row>
    <row r="4626" spans="1:6" x14ac:dyDescent="0.35">
      <c r="A4626" t="s">
        <v>85</v>
      </c>
      <c r="B4626" t="s">
        <v>217</v>
      </c>
      <c r="C4626" t="s">
        <v>1284</v>
      </c>
      <c r="D4626">
        <v>1028.47</v>
      </c>
      <c r="E4626">
        <v>1131.32</v>
      </c>
      <c r="F4626" t="s">
        <v>5890</v>
      </c>
    </row>
    <row r="4627" spans="1:6" x14ac:dyDescent="0.35">
      <c r="A4627" t="s">
        <v>85</v>
      </c>
      <c r="B4627" t="s">
        <v>217</v>
      </c>
      <c r="C4627" t="s">
        <v>1286</v>
      </c>
      <c r="D4627">
        <v>1073.1300000000001</v>
      </c>
      <c r="E4627">
        <v>1180.44</v>
      </c>
      <c r="F4627" t="s">
        <v>5891</v>
      </c>
    </row>
    <row r="4628" spans="1:6" x14ac:dyDescent="0.35">
      <c r="A4628" t="s">
        <v>85</v>
      </c>
      <c r="B4628" t="s">
        <v>217</v>
      </c>
      <c r="C4628" t="s">
        <v>1288</v>
      </c>
      <c r="D4628">
        <v>1123.45</v>
      </c>
      <c r="E4628">
        <v>1348.14</v>
      </c>
      <c r="F4628" t="s">
        <v>5892</v>
      </c>
    </row>
    <row r="4629" spans="1:6" x14ac:dyDescent="0.35">
      <c r="A4629" t="s">
        <v>85</v>
      </c>
      <c r="B4629" t="s">
        <v>217</v>
      </c>
      <c r="C4629" t="s">
        <v>1290</v>
      </c>
      <c r="D4629">
        <v>1173.1400000000001</v>
      </c>
      <c r="E4629">
        <v>1407.77</v>
      </c>
      <c r="F4629" t="s">
        <v>5893</v>
      </c>
    </row>
    <row r="4630" spans="1:6" x14ac:dyDescent="0.35">
      <c r="A4630" t="s">
        <v>85</v>
      </c>
      <c r="B4630" t="s">
        <v>217</v>
      </c>
      <c r="C4630" t="s">
        <v>1292</v>
      </c>
      <c r="D4630">
        <v>1227.8699999999999</v>
      </c>
      <c r="E4630">
        <v>1473.44</v>
      </c>
      <c r="F4630" t="s">
        <v>5894</v>
      </c>
    </row>
    <row r="4631" spans="1:6" x14ac:dyDescent="0.35">
      <c r="A4631" t="s">
        <v>85</v>
      </c>
      <c r="B4631" t="s">
        <v>217</v>
      </c>
      <c r="C4631" t="s">
        <v>1294</v>
      </c>
      <c r="D4631">
        <v>1283.23</v>
      </c>
      <c r="E4631">
        <v>1539.88</v>
      </c>
      <c r="F4631" t="s">
        <v>5895</v>
      </c>
    </row>
    <row r="4632" spans="1:6" x14ac:dyDescent="0.35">
      <c r="A4632" t="s">
        <v>85</v>
      </c>
      <c r="B4632" t="s">
        <v>217</v>
      </c>
      <c r="C4632" t="s">
        <v>1296</v>
      </c>
      <c r="D4632">
        <v>1342.98</v>
      </c>
      <c r="E4632">
        <v>1611.58</v>
      </c>
      <c r="F4632" t="s">
        <v>5896</v>
      </c>
    </row>
    <row r="4633" spans="1:6" x14ac:dyDescent="0.35">
      <c r="A4633" t="s">
        <v>85</v>
      </c>
      <c r="B4633" t="s">
        <v>217</v>
      </c>
      <c r="C4633" t="s">
        <v>1298</v>
      </c>
      <c r="D4633">
        <v>1402.74</v>
      </c>
      <c r="E4633">
        <v>1683.29</v>
      </c>
      <c r="F4633" t="s">
        <v>5897</v>
      </c>
    </row>
    <row r="4634" spans="1:6" x14ac:dyDescent="0.35">
      <c r="A4634" t="s">
        <v>85</v>
      </c>
      <c r="B4634" t="s">
        <v>217</v>
      </c>
      <c r="C4634" t="s">
        <v>1300</v>
      </c>
      <c r="D4634">
        <v>1467.53</v>
      </c>
      <c r="E4634">
        <v>1761.04</v>
      </c>
      <c r="F4634" t="s">
        <v>5898</v>
      </c>
    </row>
    <row r="4635" spans="1:6" x14ac:dyDescent="0.35">
      <c r="A4635" t="s">
        <v>85</v>
      </c>
      <c r="B4635" t="s">
        <v>217</v>
      </c>
      <c r="C4635" t="s">
        <v>1302</v>
      </c>
      <c r="D4635">
        <v>1532.95</v>
      </c>
      <c r="E4635">
        <v>1839.54</v>
      </c>
      <c r="F4635" t="s">
        <v>5899</v>
      </c>
    </row>
    <row r="4636" spans="1:6" x14ac:dyDescent="0.35">
      <c r="A4636" t="s">
        <v>85</v>
      </c>
      <c r="B4636" t="s">
        <v>217</v>
      </c>
      <c r="C4636" t="s">
        <v>1304</v>
      </c>
      <c r="D4636">
        <v>1602.77</v>
      </c>
      <c r="E4636">
        <v>1923.32</v>
      </c>
      <c r="F4636" t="s">
        <v>5900</v>
      </c>
    </row>
    <row r="4637" spans="1:6" x14ac:dyDescent="0.35">
      <c r="A4637" t="s">
        <v>85</v>
      </c>
      <c r="B4637" t="s">
        <v>217</v>
      </c>
      <c r="C4637" t="s">
        <v>1306</v>
      </c>
      <c r="D4637">
        <v>1637.37</v>
      </c>
      <c r="E4637">
        <v>1964.84</v>
      </c>
      <c r="F4637" t="s">
        <v>5901</v>
      </c>
    </row>
    <row r="4638" spans="1:6" x14ac:dyDescent="0.35">
      <c r="A4638" t="s">
        <v>85</v>
      </c>
      <c r="B4638" t="s">
        <v>217</v>
      </c>
      <c r="C4638" t="s">
        <v>1308</v>
      </c>
      <c r="D4638">
        <v>1707.19</v>
      </c>
      <c r="E4638">
        <v>2048.63</v>
      </c>
      <c r="F4638" t="s">
        <v>5902</v>
      </c>
    </row>
    <row r="4639" spans="1:6" x14ac:dyDescent="0.35">
      <c r="A4639" t="s">
        <v>85</v>
      </c>
      <c r="B4639" t="s">
        <v>217</v>
      </c>
      <c r="C4639" t="s">
        <v>1310</v>
      </c>
      <c r="D4639">
        <v>1767.58</v>
      </c>
      <c r="E4639">
        <v>2121.1</v>
      </c>
      <c r="F4639" t="s">
        <v>5903</v>
      </c>
    </row>
    <row r="4640" spans="1:6" x14ac:dyDescent="0.35">
      <c r="A4640" t="s">
        <v>85</v>
      </c>
      <c r="B4640" t="s">
        <v>217</v>
      </c>
      <c r="C4640" t="s">
        <v>1312</v>
      </c>
      <c r="D4640">
        <v>1807.21</v>
      </c>
      <c r="E4640">
        <v>2168.65</v>
      </c>
      <c r="F4640" t="s">
        <v>5904</v>
      </c>
    </row>
    <row r="4641" spans="1:6" x14ac:dyDescent="0.35">
      <c r="A4641" t="s">
        <v>85</v>
      </c>
      <c r="B4641" t="s">
        <v>217</v>
      </c>
      <c r="C4641" t="s">
        <v>1314</v>
      </c>
      <c r="D4641">
        <v>1856.9</v>
      </c>
      <c r="E4641">
        <v>2228.2800000000002</v>
      </c>
      <c r="F4641" t="s">
        <v>5905</v>
      </c>
    </row>
    <row r="4642" spans="1:6" x14ac:dyDescent="0.35">
      <c r="A4642" t="s">
        <v>85</v>
      </c>
      <c r="B4642" t="s">
        <v>217</v>
      </c>
      <c r="C4642" t="s">
        <v>220</v>
      </c>
      <c r="D4642">
        <v>1887.09</v>
      </c>
      <c r="E4642">
        <v>2264.5100000000002</v>
      </c>
      <c r="F4642" t="s">
        <v>5906</v>
      </c>
    </row>
    <row r="4643" spans="1:6" x14ac:dyDescent="0.35">
      <c r="A4643" t="s">
        <v>85</v>
      </c>
      <c r="B4643" t="s">
        <v>221</v>
      </c>
      <c r="C4643" t="s">
        <v>219</v>
      </c>
      <c r="D4643">
        <v>492.27</v>
      </c>
      <c r="E4643">
        <v>492.27</v>
      </c>
      <c r="F4643" t="s">
        <v>5907</v>
      </c>
    </row>
    <row r="4644" spans="1:6" x14ac:dyDescent="0.35">
      <c r="A4644" t="s">
        <v>85</v>
      </c>
      <c r="B4644" t="s">
        <v>221</v>
      </c>
      <c r="C4644" t="s">
        <v>1218</v>
      </c>
      <c r="D4644">
        <v>536.03</v>
      </c>
      <c r="E4644">
        <v>536.03</v>
      </c>
      <c r="F4644" t="s">
        <v>5908</v>
      </c>
    </row>
    <row r="4645" spans="1:6" x14ac:dyDescent="0.35">
      <c r="A4645" t="s">
        <v>85</v>
      </c>
      <c r="B4645" t="s">
        <v>221</v>
      </c>
      <c r="C4645" t="s">
        <v>1220</v>
      </c>
      <c r="D4645">
        <v>552.76</v>
      </c>
      <c r="E4645">
        <v>552.76</v>
      </c>
      <c r="F4645" t="s">
        <v>5909</v>
      </c>
    </row>
    <row r="4646" spans="1:6" x14ac:dyDescent="0.35">
      <c r="A4646" t="s">
        <v>85</v>
      </c>
      <c r="B4646" t="s">
        <v>221</v>
      </c>
      <c r="C4646" t="s">
        <v>1222</v>
      </c>
      <c r="D4646">
        <v>569.49</v>
      </c>
      <c r="E4646">
        <v>569.49</v>
      </c>
      <c r="F4646" t="s">
        <v>5910</v>
      </c>
    </row>
    <row r="4647" spans="1:6" x14ac:dyDescent="0.35">
      <c r="A4647" t="s">
        <v>85</v>
      </c>
      <c r="B4647" t="s">
        <v>221</v>
      </c>
      <c r="C4647" t="s">
        <v>1224</v>
      </c>
      <c r="D4647">
        <v>587.51</v>
      </c>
      <c r="E4647">
        <v>587.51</v>
      </c>
      <c r="F4647" t="s">
        <v>5911</v>
      </c>
    </row>
    <row r="4648" spans="1:6" x14ac:dyDescent="0.35">
      <c r="A4648" t="s">
        <v>85</v>
      </c>
      <c r="B4648" t="s">
        <v>221</v>
      </c>
      <c r="C4648" t="s">
        <v>1226</v>
      </c>
      <c r="D4648">
        <v>605.53</v>
      </c>
      <c r="E4648">
        <v>605.53</v>
      </c>
      <c r="F4648" t="s">
        <v>5912</v>
      </c>
    </row>
    <row r="4649" spans="1:6" x14ac:dyDescent="0.35">
      <c r="A4649" t="s">
        <v>85</v>
      </c>
      <c r="B4649" t="s">
        <v>221</v>
      </c>
      <c r="C4649" t="s">
        <v>1228</v>
      </c>
      <c r="D4649">
        <v>624.19000000000005</v>
      </c>
      <c r="E4649">
        <v>624.19000000000005</v>
      </c>
      <c r="F4649" t="s">
        <v>5913</v>
      </c>
    </row>
    <row r="4650" spans="1:6" x14ac:dyDescent="0.35">
      <c r="A4650" t="s">
        <v>85</v>
      </c>
      <c r="B4650" t="s">
        <v>221</v>
      </c>
      <c r="C4650" t="s">
        <v>1230</v>
      </c>
      <c r="D4650">
        <v>643.49</v>
      </c>
      <c r="E4650">
        <v>675.66</v>
      </c>
      <c r="F4650" t="s">
        <v>5914</v>
      </c>
    </row>
    <row r="4651" spans="1:6" x14ac:dyDescent="0.35">
      <c r="A4651" t="s">
        <v>85</v>
      </c>
      <c r="B4651" t="s">
        <v>221</v>
      </c>
      <c r="C4651" t="s">
        <v>1232</v>
      </c>
      <c r="D4651">
        <v>643.49</v>
      </c>
      <c r="E4651">
        <v>675.66</v>
      </c>
      <c r="F4651" t="s">
        <v>5915</v>
      </c>
    </row>
    <row r="4652" spans="1:6" x14ac:dyDescent="0.35">
      <c r="A4652" t="s">
        <v>85</v>
      </c>
      <c r="B4652" t="s">
        <v>221</v>
      </c>
      <c r="C4652" t="s">
        <v>1234</v>
      </c>
      <c r="D4652">
        <v>643.49</v>
      </c>
      <c r="E4652">
        <v>675.66</v>
      </c>
      <c r="F4652" t="s">
        <v>5916</v>
      </c>
    </row>
    <row r="4653" spans="1:6" x14ac:dyDescent="0.35">
      <c r="A4653" t="s">
        <v>85</v>
      </c>
      <c r="B4653" t="s">
        <v>221</v>
      </c>
      <c r="C4653" t="s">
        <v>1236</v>
      </c>
      <c r="D4653">
        <v>643.49</v>
      </c>
      <c r="E4653">
        <v>675.66</v>
      </c>
      <c r="F4653" t="s">
        <v>5917</v>
      </c>
    </row>
    <row r="4654" spans="1:6" x14ac:dyDescent="0.35">
      <c r="A4654" t="s">
        <v>85</v>
      </c>
      <c r="B4654" t="s">
        <v>221</v>
      </c>
      <c r="C4654" t="s">
        <v>1238</v>
      </c>
      <c r="D4654">
        <v>646.07000000000005</v>
      </c>
      <c r="E4654">
        <v>678.37</v>
      </c>
      <c r="F4654" t="s">
        <v>5918</v>
      </c>
    </row>
    <row r="4655" spans="1:6" x14ac:dyDescent="0.35">
      <c r="A4655" t="s">
        <v>85</v>
      </c>
      <c r="B4655" t="s">
        <v>221</v>
      </c>
      <c r="C4655" t="s">
        <v>1240</v>
      </c>
      <c r="D4655">
        <v>658.94</v>
      </c>
      <c r="E4655">
        <v>691.89</v>
      </c>
      <c r="F4655" t="s">
        <v>5919</v>
      </c>
    </row>
    <row r="4656" spans="1:6" x14ac:dyDescent="0.35">
      <c r="A4656" t="s">
        <v>85</v>
      </c>
      <c r="B4656" t="s">
        <v>221</v>
      </c>
      <c r="C4656" t="s">
        <v>1242</v>
      </c>
      <c r="D4656">
        <v>674.38</v>
      </c>
      <c r="E4656">
        <v>708.1</v>
      </c>
      <c r="F4656" t="s">
        <v>5920</v>
      </c>
    </row>
    <row r="4657" spans="1:6" x14ac:dyDescent="0.35">
      <c r="A4657" t="s">
        <v>85</v>
      </c>
      <c r="B4657" t="s">
        <v>221</v>
      </c>
      <c r="C4657" t="s">
        <v>1244</v>
      </c>
      <c r="D4657">
        <v>699.48</v>
      </c>
      <c r="E4657">
        <v>734.45</v>
      </c>
      <c r="F4657" t="s">
        <v>5921</v>
      </c>
    </row>
    <row r="4658" spans="1:6" x14ac:dyDescent="0.35">
      <c r="A4658" t="s">
        <v>85</v>
      </c>
      <c r="B4658" t="s">
        <v>221</v>
      </c>
      <c r="C4658" t="s">
        <v>1246</v>
      </c>
      <c r="D4658">
        <v>720.07</v>
      </c>
      <c r="E4658">
        <v>756.07</v>
      </c>
      <c r="F4658" t="s">
        <v>5922</v>
      </c>
    </row>
    <row r="4659" spans="1:6" x14ac:dyDescent="0.35">
      <c r="A4659" t="s">
        <v>85</v>
      </c>
      <c r="B4659" t="s">
        <v>221</v>
      </c>
      <c r="C4659" t="s">
        <v>1248</v>
      </c>
      <c r="D4659">
        <v>730.37</v>
      </c>
      <c r="E4659">
        <v>803.41</v>
      </c>
      <c r="F4659" t="s">
        <v>5923</v>
      </c>
    </row>
    <row r="4660" spans="1:6" x14ac:dyDescent="0.35">
      <c r="A4660" t="s">
        <v>85</v>
      </c>
      <c r="B4660" t="s">
        <v>221</v>
      </c>
      <c r="C4660" t="s">
        <v>1250</v>
      </c>
      <c r="D4660">
        <v>745.81</v>
      </c>
      <c r="E4660">
        <v>820.39</v>
      </c>
      <c r="F4660" t="s">
        <v>5924</v>
      </c>
    </row>
    <row r="4661" spans="1:6" x14ac:dyDescent="0.35">
      <c r="A4661" t="s">
        <v>85</v>
      </c>
      <c r="B4661" t="s">
        <v>221</v>
      </c>
      <c r="C4661" t="s">
        <v>1252</v>
      </c>
      <c r="D4661">
        <v>761.25</v>
      </c>
      <c r="E4661">
        <v>837.38</v>
      </c>
      <c r="F4661" t="s">
        <v>5925</v>
      </c>
    </row>
    <row r="4662" spans="1:6" x14ac:dyDescent="0.35">
      <c r="A4662" t="s">
        <v>85</v>
      </c>
      <c r="B4662" t="s">
        <v>221</v>
      </c>
      <c r="C4662" t="s">
        <v>1254</v>
      </c>
      <c r="D4662">
        <v>770.91</v>
      </c>
      <c r="E4662">
        <v>848</v>
      </c>
      <c r="F4662" t="s">
        <v>5926</v>
      </c>
    </row>
    <row r="4663" spans="1:6" x14ac:dyDescent="0.35">
      <c r="A4663" t="s">
        <v>85</v>
      </c>
      <c r="B4663" t="s">
        <v>221</v>
      </c>
      <c r="C4663" t="s">
        <v>1256</v>
      </c>
      <c r="D4663">
        <v>781.2</v>
      </c>
      <c r="E4663">
        <v>859.32</v>
      </c>
      <c r="F4663" t="s">
        <v>5927</v>
      </c>
    </row>
    <row r="4664" spans="1:6" x14ac:dyDescent="0.35">
      <c r="A4664" t="s">
        <v>85</v>
      </c>
      <c r="B4664" t="s">
        <v>221</v>
      </c>
      <c r="C4664" t="s">
        <v>1258</v>
      </c>
      <c r="D4664">
        <v>786.35</v>
      </c>
      <c r="E4664">
        <v>864.99</v>
      </c>
      <c r="F4664" t="s">
        <v>5928</v>
      </c>
    </row>
    <row r="4665" spans="1:6" x14ac:dyDescent="0.35">
      <c r="A4665" t="s">
        <v>85</v>
      </c>
      <c r="B4665" t="s">
        <v>221</v>
      </c>
      <c r="C4665" t="s">
        <v>1260</v>
      </c>
      <c r="D4665">
        <v>791.5</v>
      </c>
      <c r="E4665">
        <v>870.65</v>
      </c>
      <c r="F4665" t="s">
        <v>5929</v>
      </c>
    </row>
    <row r="4666" spans="1:6" x14ac:dyDescent="0.35">
      <c r="A4666" t="s">
        <v>85</v>
      </c>
      <c r="B4666" t="s">
        <v>221</v>
      </c>
      <c r="C4666" t="s">
        <v>1262</v>
      </c>
      <c r="D4666">
        <v>796.65</v>
      </c>
      <c r="E4666">
        <v>876.32</v>
      </c>
      <c r="F4666" t="s">
        <v>5930</v>
      </c>
    </row>
    <row r="4667" spans="1:6" x14ac:dyDescent="0.35">
      <c r="A4667" t="s">
        <v>85</v>
      </c>
      <c r="B4667" t="s">
        <v>221</v>
      </c>
      <c r="C4667" t="s">
        <v>1264</v>
      </c>
      <c r="D4667">
        <v>801.79</v>
      </c>
      <c r="E4667">
        <v>881.97</v>
      </c>
      <c r="F4667" t="s">
        <v>5931</v>
      </c>
    </row>
    <row r="4668" spans="1:6" x14ac:dyDescent="0.35">
      <c r="A4668" t="s">
        <v>85</v>
      </c>
      <c r="B4668" t="s">
        <v>221</v>
      </c>
      <c r="C4668" t="s">
        <v>1266</v>
      </c>
      <c r="D4668">
        <v>812.09</v>
      </c>
      <c r="E4668">
        <v>893.3</v>
      </c>
      <c r="F4668" t="s">
        <v>5932</v>
      </c>
    </row>
    <row r="4669" spans="1:6" x14ac:dyDescent="0.35">
      <c r="A4669" t="s">
        <v>85</v>
      </c>
      <c r="B4669" t="s">
        <v>221</v>
      </c>
      <c r="C4669" t="s">
        <v>1268</v>
      </c>
      <c r="D4669">
        <v>822.39</v>
      </c>
      <c r="E4669">
        <v>904.63</v>
      </c>
      <c r="F4669" t="s">
        <v>5933</v>
      </c>
    </row>
    <row r="4670" spans="1:6" x14ac:dyDescent="0.35">
      <c r="A4670" t="s">
        <v>85</v>
      </c>
      <c r="B4670" t="s">
        <v>221</v>
      </c>
      <c r="C4670" t="s">
        <v>1270</v>
      </c>
      <c r="D4670">
        <v>837.83</v>
      </c>
      <c r="E4670">
        <v>921.61</v>
      </c>
      <c r="F4670" t="s">
        <v>5934</v>
      </c>
    </row>
    <row r="4671" spans="1:6" x14ac:dyDescent="0.35">
      <c r="A4671" t="s">
        <v>85</v>
      </c>
      <c r="B4671" t="s">
        <v>221</v>
      </c>
      <c r="C4671" t="s">
        <v>1272</v>
      </c>
      <c r="D4671">
        <v>852.63</v>
      </c>
      <c r="E4671">
        <v>937.89</v>
      </c>
      <c r="F4671" t="s">
        <v>5935</v>
      </c>
    </row>
    <row r="4672" spans="1:6" x14ac:dyDescent="0.35">
      <c r="A4672" t="s">
        <v>85</v>
      </c>
      <c r="B4672" t="s">
        <v>221</v>
      </c>
      <c r="C4672" t="s">
        <v>1274</v>
      </c>
      <c r="D4672">
        <v>873.22</v>
      </c>
      <c r="E4672">
        <v>960.54</v>
      </c>
      <c r="F4672" t="s">
        <v>5936</v>
      </c>
    </row>
    <row r="4673" spans="1:6" x14ac:dyDescent="0.35">
      <c r="A4673" t="s">
        <v>85</v>
      </c>
      <c r="B4673" t="s">
        <v>221</v>
      </c>
      <c r="C4673" t="s">
        <v>1276</v>
      </c>
      <c r="D4673">
        <v>898.96</v>
      </c>
      <c r="E4673">
        <v>988.86</v>
      </c>
      <c r="F4673" t="s">
        <v>5937</v>
      </c>
    </row>
    <row r="4674" spans="1:6" x14ac:dyDescent="0.35">
      <c r="A4674" t="s">
        <v>85</v>
      </c>
      <c r="B4674" t="s">
        <v>221</v>
      </c>
      <c r="C4674" t="s">
        <v>1278</v>
      </c>
      <c r="D4674">
        <v>929.21</v>
      </c>
      <c r="E4674">
        <v>1022.13</v>
      </c>
      <c r="F4674" t="s">
        <v>5938</v>
      </c>
    </row>
    <row r="4675" spans="1:6" x14ac:dyDescent="0.35">
      <c r="A4675" t="s">
        <v>85</v>
      </c>
      <c r="B4675" t="s">
        <v>221</v>
      </c>
      <c r="C4675" t="s">
        <v>1280</v>
      </c>
      <c r="D4675">
        <v>965.24</v>
      </c>
      <c r="E4675">
        <v>1061.76</v>
      </c>
      <c r="F4675" t="s">
        <v>5939</v>
      </c>
    </row>
    <row r="4676" spans="1:6" x14ac:dyDescent="0.35">
      <c r="A4676" t="s">
        <v>85</v>
      </c>
      <c r="B4676" t="s">
        <v>221</v>
      </c>
      <c r="C4676" t="s">
        <v>1282</v>
      </c>
      <c r="D4676">
        <v>1005.78</v>
      </c>
      <c r="E4676">
        <v>1106.3599999999999</v>
      </c>
      <c r="F4676" t="s">
        <v>5940</v>
      </c>
    </row>
    <row r="4677" spans="1:6" x14ac:dyDescent="0.35">
      <c r="A4677" t="s">
        <v>85</v>
      </c>
      <c r="B4677" t="s">
        <v>221</v>
      </c>
      <c r="C4677" t="s">
        <v>1284</v>
      </c>
      <c r="D4677">
        <v>1052.1099999999999</v>
      </c>
      <c r="E4677">
        <v>1157.32</v>
      </c>
      <c r="F4677" t="s">
        <v>5941</v>
      </c>
    </row>
    <row r="4678" spans="1:6" x14ac:dyDescent="0.35">
      <c r="A4678" t="s">
        <v>85</v>
      </c>
      <c r="B4678" t="s">
        <v>221</v>
      </c>
      <c r="C4678" t="s">
        <v>1286</v>
      </c>
      <c r="D4678">
        <v>1097.8</v>
      </c>
      <c r="E4678">
        <v>1207.58</v>
      </c>
      <c r="F4678" t="s">
        <v>5942</v>
      </c>
    </row>
    <row r="4679" spans="1:6" x14ac:dyDescent="0.35">
      <c r="A4679" t="s">
        <v>85</v>
      </c>
      <c r="B4679" t="s">
        <v>221</v>
      </c>
      <c r="C4679" t="s">
        <v>1288</v>
      </c>
      <c r="D4679">
        <v>1149.28</v>
      </c>
      <c r="E4679">
        <v>1379.14</v>
      </c>
      <c r="F4679" t="s">
        <v>5943</v>
      </c>
    </row>
    <row r="4680" spans="1:6" x14ac:dyDescent="0.35">
      <c r="A4680" t="s">
        <v>85</v>
      </c>
      <c r="B4680" t="s">
        <v>221</v>
      </c>
      <c r="C4680" t="s">
        <v>1290</v>
      </c>
      <c r="D4680">
        <v>1200.1199999999999</v>
      </c>
      <c r="E4680">
        <v>1440.14</v>
      </c>
      <c r="F4680" t="s">
        <v>5944</v>
      </c>
    </row>
    <row r="4681" spans="1:6" x14ac:dyDescent="0.35">
      <c r="A4681" t="s">
        <v>85</v>
      </c>
      <c r="B4681" t="s">
        <v>221</v>
      </c>
      <c r="C4681" t="s">
        <v>1292</v>
      </c>
      <c r="D4681">
        <v>1256.0999999999999</v>
      </c>
      <c r="E4681">
        <v>1507.32</v>
      </c>
      <c r="F4681" t="s">
        <v>5945</v>
      </c>
    </row>
    <row r="4682" spans="1:6" x14ac:dyDescent="0.35">
      <c r="A4682" t="s">
        <v>85</v>
      </c>
      <c r="B4682" t="s">
        <v>221</v>
      </c>
      <c r="C4682" t="s">
        <v>1294</v>
      </c>
      <c r="D4682">
        <v>1312.73</v>
      </c>
      <c r="E4682">
        <v>1575.28</v>
      </c>
      <c r="F4682" t="s">
        <v>5946</v>
      </c>
    </row>
    <row r="4683" spans="1:6" x14ac:dyDescent="0.35">
      <c r="A4683" t="s">
        <v>85</v>
      </c>
      <c r="B4683" t="s">
        <v>221</v>
      </c>
      <c r="C4683" t="s">
        <v>1296</v>
      </c>
      <c r="D4683">
        <v>1373.86</v>
      </c>
      <c r="E4683">
        <v>1648.63</v>
      </c>
      <c r="F4683" t="s">
        <v>5947</v>
      </c>
    </row>
    <row r="4684" spans="1:6" x14ac:dyDescent="0.35">
      <c r="A4684" t="s">
        <v>85</v>
      </c>
      <c r="B4684" t="s">
        <v>221</v>
      </c>
      <c r="C4684" t="s">
        <v>1298</v>
      </c>
      <c r="D4684">
        <v>1434.99</v>
      </c>
      <c r="E4684">
        <v>1721.99</v>
      </c>
      <c r="F4684" t="s">
        <v>5948</v>
      </c>
    </row>
    <row r="4685" spans="1:6" x14ac:dyDescent="0.35">
      <c r="A4685" t="s">
        <v>85</v>
      </c>
      <c r="B4685" t="s">
        <v>221</v>
      </c>
      <c r="C4685" t="s">
        <v>1300</v>
      </c>
      <c r="D4685">
        <v>1501.27</v>
      </c>
      <c r="E4685">
        <v>1801.52</v>
      </c>
      <c r="F4685" t="s">
        <v>5949</v>
      </c>
    </row>
    <row r="4686" spans="1:6" x14ac:dyDescent="0.35">
      <c r="A4686" t="s">
        <v>85</v>
      </c>
      <c r="B4686" t="s">
        <v>221</v>
      </c>
      <c r="C4686" t="s">
        <v>1302</v>
      </c>
      <c r="D4686">
        <v>1568.2</v>
      </c>
      <c r="E4686">
        <v>1881.84</v>
      </c>
      <c r="F4686" t="s">
        <v>5950</v>
      </c>
    </row>
    <row r="4687" spans="1:6" x14ac:dyDescent="0.35">
      <c r="A4687" t="s">
        <v>85</v>
      </c>
      <c r="B4687" t="s">
        <v>221</v>
      </c>
      <c r="C4687" t="s">
        <v>1304</v>
      </c>
      <c r="D4687">
        <v>1639.62</v>
      </c>
      <c r="E4687">
        <v>1967.54</v>
      </c>
      <c r="F4687" t="s">
        <v>5951</v>
      </c>
    </row>
    <row r="4688" spans="1:6" x14ac:dyDescent="0.35">
      <c r="A4688" t="s">
        <v>85</v>
      </c>
      <c r="B4688" t="s">
        <v>221</v>
      </c>
      <c r="C4688" t="s">
        <v>1306</v>
      </c>
      <c r="D4688">
        <v>1675.02</v>
      </c>
      <c r="E4688">
        <v>2010.02</v>
      </c>
      <c r="F4688" t="s">
        <v>5952</v>
      </c>
    </row>
    <row r="4689" spans="1:6" x14ac:dyDescent="0.35">
      <c r="A4689" t="s">
        <v>85</v>
      </c>
      <c r="B4689" t="s">
        <v>221</v>
      </c>
      <c r="C4689" t="s">
        <v>1308</v>
      </c>
      <c r="D4689">
        <v>1746.44</v>
      </c>
      <c r="E4689">
        <v>2095.73</v>
      </c>
      <c r="F4689" t="s">
        <v>5953</v>
      </c>
    </row>
    <row r="4690" spans="1:6" x14ac:dyDescent="0.35">
      <c r="A4690" t="s">
        <v>85</v>
      </c>
      <c r="B4690" t="s">
        <v>221</v>
      </c>
      <c r="C4690" t="s">
        <v>1310</v>
      </c>
      <c r="D4690">
        <v>1808.22</v>
      </c>
      <c r="E4690">
        <v>2169.86</v>
      </c>
      <c r="F4690" t="s">
        <v>5954</v>
      </c>
    </row>
    <row r="4691" spans="1:6" x14ac:dyDescent="0.35">
      <c r="A4691" t="s">
        <v>85</v>
      </c>
      <c r="B4691" t="s">
        <v>221</v>
      </c>
      <c r="C4691" t="s">
        <v>1312</v>
      </c>
      <c r="D4691">
        <v>1848.76</v>
      </c>
      <c r="E4691">
        <v>2218.5100000000002</v>
      </c>
      <c r="F4691" t="s">
        <v>5955</v>
      </c>
    </row>
    <row r="4692" spans="1:6" x14ac:dyDescent="0.35">
      <c r="A4692" t="s">
        <v>85</v>
      </c>
      <c r="B4692" t="s">
        <v>221</v>
      </c>
      <c r="C4692" t="s">
        <v>1314</v>
      </c>
      <c r="D4692">
        <v>1899.6</v>
      </c>
      <c r="E4692">
        <v>2279.52</v>
      </c>
      <c r="F4692" t="s">
        <v>5956</v>
      </c>
    </row>
    <row r="4693" spans="1:6" x14ac:dyDescent="0.35">
      <c r="A4693" t="s">
        <v>85</v>
      </c>
      <c r="B4693" t="s">
        <v>221</v>
      </c>
      <c r="C4693" t="s">
        <v>220</v>
      </c>
      <c r="D4693">
        <v>1930.47</v>
      </c>
      <c r="E4693">
        <v>2316.56</v>
      </c>
      <c r="F4693" t="s">
        <v>5957</v>
      </c>
    </row>
    <row r="4694" spans="1:6" x14ac:dyDescent="0.35">
      <c r="A4694" t="s">
        <v>85</v>
      </c>
      <c r="B4694" t="s">
        <v>222</v>
      </c>
      <c r="C4694" t="s">
        <v>219</v>
      </c>
      <c r="D4694">
        <v>305.58</v>
      </c>
      <c r="E4694">
        <v>305.58</v>
      </c>
      <c r="F4694" t="s">
        <v>5958</v>
      </c>
    </row>
    <row r="4695" spans="1:6" x14ac:dyDescent="0.35">
      <c r="A4695" t="s">
        <v>85</v>
      </c>
      <c r="B4695" t="s">
        <v>222</v>
      </c>
      <c r="C4695" t="s">
        <v>1218</v>
      </c>
      <c r="D4695">
        <v>332.74</v>
      </c>
      <c r="E4695">
        <v>332.74</v>
      </c>
      <c r="F4695" t="s">
        <v>5959</v>
      </c>
    </row>
    <row r="4696" spans="1:6" x14ac:dyDescent="0.35">
      <c r="A4696" t="s">
        <v>85</v>
      </c>
      <c r="B4696" t="s">
        <v>222</v>
      </c>
      <c r="C4696" t="s">
        <v>1220</v>
      </c>
      <c r="D4696">
        <v>343.12</v>
      </c>
      <c r="E4696">
        <v>343.12</v>
      </c>
      <c r="F4696" t="s">
        <v>5960</v>
      </c>
    </row>
    <row r="4697" spans="1:6" x14ac:dyDescent="0.35">
      <c r="A4697" t="s">
        <v>85</v>
      </c>
      <c r="B4697" t="s">
        <v>222</v>
      </c>
      <c r="C4697" t="s">
        <v>1222</v>
      </c>
      <c r="D4697">
        <v>353.51</v>
      </c>
      <c r="E4697">
        <v>353.51</v>
      </c>
      <c r="F4697" t="s">
        <v>5961</v>
      </c>
    </row>
    <row r="4698" spans="1:6" x14ac:dyDescent="0.35">
      <c r="A4698" t="s">
        <v>85</v>
      </c>
      <c r="B4698" t="s">
        <v>222</v>
      </c>
      <c r="C4698" t="s">
        <v>1224</v>
      </c>
      <c r="D4698">
        <v>364.7</v>
      </c>
      <c r="E4698">
        <v>364.7</v>
      </c>
      <c r="F4698" t="s">
        <v>5962</v>
      </c>
    </row>
    <row r="4699" spans="1:6" x14ac:dyDescent="0.35">
      <c r="A4699" t="s">
        <v>85</v>
      </c>
      <c r="B4699" t="s">
        <v>222</v>
      </c>
      <c r="C4699" t="s">
        <v>1226</v>
      </c>
      <c r="D4699">
        <v>375.88</v>
      </c>
      <c r="E4699">
        <v>375.88</v>
      </c>
      <c r="F4699" t="s">
        <v>5963</v>
      </c>
    </row>
    <row r="4700" spans="1:6" x14ac:dyDescent="0.35">
      <c r="A4700" t="s">
        <v>85</v>
      </c>
      <c r="B4700" t="s">
        <v>222</v>
      </c>
      <c r="C4700" t="s">
        <v>1228</v>
      </c>
      <c r="D4700">
        <v>387.46</v>
      </c>
      <c r="E4700">
        <v>387.46</v>
      </c>
      <c r="F4700" t="s">
        <v>5964</v>
      </c>
    </row>
    <row r="4701" spans="1:6" x14ac:dyDescent="0.35">
      <c r="A4701" t="s">
        <v>85</v>
      </c>
      <c r="B4701" t="s">
        <v>222</v>
      </c>
      <c r="C4701" t="s">
        <v>1230</v>
      </c>
      <c r="D4701">
        <v>399.45</v>
      </c>
      <c r="E4701">
        <v>419.42</v>
      </c>
      <c r="F4701" t="s">
        <v>5965</v>
      </c>
    </row>
    <row r="4702" spans="1:6" x14ac:dyDescent="0.35">
      <c r="A4702" t="s">
        <v>85</v>
      </c>
      <c r="B4702" t="s">
        <v>222</v>
      </c>
      <c r="C4702" t="s">
        <v>1232</v>
      </c>
      <c r="D4702">
        <v>399.45</v>
      </c>
      <c r="E4702">
        <v>419.42</v>
      </c>
      <c r="F4702" t="s">
        <v>5966</v>
      </c>
    </row>
    <row r="4703" spans="1:6" x14ac:dyDescent="0.35">
      <c r="A4703" t="s">
        <v>85</v>
      </c>
      <c r="B4703" t="s">
        <v>222</v>
      </c>
      <c r="C4703" t="s">
        <v>1234</v>
      </c>
      <c r="D4703">
        <v>399.45</v>
      </c>
      <c r="E4703">
        <v>419.42</v>
      </c>
      <c r="F4703" t="s">
        <v>5967</v>
      </c>
    </row>
    <row r="4704" spans="1:6" x14ac:dyDescent="0.35">
      <c r="A4704" t="s">
        <v>85</v>
      </c>
      <c r="B4704" t="s">
        <v>222</v>
      </c>
      <c r="C4704" t="s">
        <v>1236</v>
      </c>
      <c r="D4704">
        <v>399.45</v>
      </c>
      <c r="E4704">
        <v>419.42</v>
      </c>
      <c r="F4704" t="s">
        <v>5968</v>
      </c>
    </row>
    <row r="4705" spans="1:6" x14ac:dyDescent="0.35">
      <c r="A4705" t="s">
        <v>85</v>
      </c>
      <c r="B4705" t="s">
        <v>222</v>
      </c>
      <c r="C4705" t="s">
        <v>1238</v>
      </c>
      <c r="D4705">
        <v>401.04</v>
      </c>
      <c r="E4705">
        <v>421.09</v>
      </c>
      <c r="F4705" t="s">
        <v>5969</v>
      </c>
    </row>
    <row r="4706" spans="1:6" x14ac:dyDescent="0.35">
      <c r="A4706" t="s">
        <v>85</v>
      </c>
      <c r="B4706" t="s">
        <v>222</v>
      </c>
      <c r="C4706" t="s">
        <v>1240</v>
      </c>
      <c r="D4706">
        <v>409.03</v>
      </c>
      <c r="E4706">
        <v>429.48</v>
      </c>
      <c r="F4706" t="s">
        <v>5970</v>
      </c>
    </row>
    <row r="4707" spans="1:6" x14ac:dyDescent="0.35">
      <c r="A4707" t="s">
        <v>85</v>
      </c>
      <c r="B4707" t="s">
        <v>222</v>
      </c>
      <c r="C4707" t="s">
        <v>1242</v>
      </c>
      <c r="D4707">
        <v>418.62</v>
      </c>
      <c r="E4707">
        <v>439.55</v>
      </c>
      <c r="F4707" t="s">
        <v>5971</v>
      </c>
    </row>
    <row r="4708" spans="1:6" x14ac:dyDescent="0.35">
      <c r="A4708" t="s">
        <v>85</v>
      </c>
      <c r="B4708" t="s">
        <v>222</v>
      </c>
      <c r="C4708" t="s">
        <v>1244</v>
      </c>
      <c r="D4708">
        <v>434.2</v>
      </c>
      <c r="E4708">
        <v>455.91</v>
      </c>
      <c r="F4708" t="s">
        <v>5972</v>
      </c>
    </row>
    <row r="4709" spans="1:6" x14ac:dyDescent="0.35">
      <c r="A4709" t="s">
        <v>85</v>
      </c>
      <c r="B4709" t="s">
        <v>222</v>
      </c>
      <c r="C4709" t="s">
        <v>1246</v>
      </c>
      <c r="D4709">
        <v>446.98</v>
      </c>
      <c r="E4709">
        <v>469.33</v>
      </c>
      <c r="F4709" t="s">
        <v>5973</v>
      </c>
    </row>
    <row r="4710" spans="1:6" x14ac:dyDescent="0.35">
      <c r="A4710" t="s">
        <v>85</v>
      </c>
      <c r="B4710" t="s">
        <v>222</v>
      </c>
      <c r="C4710" t="s">
        <v>1248</v>
      </c>
      <c r="D4710">
        <v>453.37</v>
      </c>
      <c r="E4710">
        <v>498.71</v>
      </c>
      <c r="F4710" t="s">
        <v>5974</v>
      </c>
    </row>
    <row r="4711" spans="1:6" x14ac:dyDescent="0.35">
      <c r="A4711" t="s">
        <v>85</v>
      </c>
      <c r="B4711" t="s">
        <v>222</v>
      </c>
      <c r="C4711" t="s">
        <v>1250</v>
      </c>
      <c r="D4711">
        <v>462.96</v>
      </c>
      <c r="E4711">
        <v>509.26</v>
      </c>
      <c r="F4711" t="s">
        <v>5975</v>
      </c>
    </row>
    <row r="4712" spans="1:6" x14ac:dyDescent="0.35">
      <c r="A4712" t="s">
        <v>85</v>
      </c>
      <c r="B4712" t="s">
        <v>222</v>
      </c>
      <c r="C4712" t="s">
        <v>1252</v>
      </c>
      <c r="D4712">
        <v>472.55</v>
      </c>
      <c r="E4712">
        <v>519.80999999999995</v>
      </c>
      <c r="F4712" t="s">
        <v>5976</v>
      </c>
    </row>
    <row r="4713" spans="1:6" x14ac:dyDescent="0.35">
      <c r="A4713" t="s">
        <v>85</v>
      </c>
      <c r="B4713" t="s">
        <v>222</v>
      </c>
      <c r="C4713" t="s">
        <v>1254</v>
      </c>
      <c r="D4713">
        <v>478.54</v>
      </c>
      <c r="E4713">
        <v>526.39</v>
      </c>
      <c r="F4713" t="s">
        <v>5977</v>
      </c>
    </row>
    <row r="4714" spans="1:6" x14ac:dyDescent="0.35">
      <c r="A4714" t="s">
        <v>85</v>
      </c>
      <c r="B4714" t="s">
        <v>222</v>
      </c>
      <c r="C4714" t="s">
        <v>1256</v>
      </c>
      <c r="D4714">
        <v>484.93</v>
      </c>
      <c r="E4714">
        <v>533.41999999999996</v>
      </c>
      <c r="F4714" t="s">
        <v>5978</v>
      </c>
    </row>
    <row r="4715" spans="1:6" x14ac:dyDescent="0.35">
      <c r="A4715" t="s">
        <v>85</v>
      </c>
      <c r="B4715" t="s">
        <v>222</v>
      </c>
      <c r="C4715" t="s">
        <v>1258</v>
      </c>
      <c r="D4715">
        <v>488.12</v>
      </c>
      <c r="E4715">
        <v>536.92999999999995</v>
      </c>
      <c r="F4715" t="s">
        <v>5979</v>
      </c>
    </row>
    <row r="4716" spans="1:6" x14ac:dyDescent="0.35">
      <c r="A4716" t="s">
        <v>85</v>
      </c>
      <c r="B4716" t="s">
        <v>222</v>
      </c>
      <c r="C4716" t="s">
        <v>1260</v>
      </c>
      <c r="D4716">
        <v>491.32</v>
      </c>
      <c r="E4716">
        <v>540.45000000000005</v>
      </c>
      <c r="F4716" t="s">
        <v>5980</v>
      </c>
    </row>
    <row r="4717" spans="1:6" x14ac:dyDescent="0.35">
      <c r="A4717" t="s">
        <v>85</v>
      </c>
      <c r="B4717" t="s">
        <v>222</v>
      </c>
      <c r="C4717" t="s">
        <v>1262</v>
      </c>
      <c r="D4717">
        <v>494.52</v>
      </c>
      <c r="E4717">
        <v>543.97</v>
      </c>
      <c r="F4717" t="s">
        <v>5981</v>
      </c>
    </row>
    <row r="4718" spans="1:6" x14ac:dyDescent="0.35">
      <c r="A4718" t="s">
        <v>85</v>
      </c>
      <c r="B4718" t="s">
        <v>222</v>
      </c>
      <c r="C4718" t="s">
        <v>1264</v>
      </c>
      <c r="D4718">
        <v>497.71</v>
      </c>
      <c r="E4718">
        <v>547.48</v>
      </c>
      <c r="F4718" t="s">
        <v>5982</v>
      </c>
    </row>
    <row r="4719" spans="1:6" x14ac:dyDescent="0.35">
      <c r="A4719" t="s">
        <v>85</v>
      </c>
      <c r="B4719" t="s">
        <v>222</v>
      </c>
      <c r="C4719" t="s">
        <v>1266</v>
      </c>
      <c r="D4719">
        <v>504.1</v>
      </c>
      <c r="E4719">
        <v>554.51</v>
      </c>
      <c r="F4719" t="s">
        <v>5983</v>
      </c>
    </row>
    <row r="4720" spans="1:6" x14ac:dyDescent="0.35">
      <c r="A4720" t="s">
        <v>85</v>
      </c>
      <c r="B4720" t="s">
        <v>222</v>
      </c>
      <c r="C4720" t="s">
        <v>1268</v>
      </c>
      <c r="D4720">
        <v>510.49</v>
      </c>
      <c r="E4720">
        <v>561.54</v>
      </c>
      <c r="F4720" t="s">
        <v>5984</v>
      </c>
    </row>
    <row r="4721" spans="1:6" x14ac:dyDescent="0.35">
      <c r="A4721" t="s">
        <v>85</v>
      </c>
      <c r="B4721" t="s">
        <v>222</v>
      </c>
      <c r="C4721" t="s">
        <v>1270</v>
      </c>
      <c r="D4721">
        <v>520.08000000000004</v>
      </c>
      <c r="E4721">
        <v>572.09</v>
      </c>
      <c r="F4721" t="s">
        <v>5985</v>
      </c>
    </row>
    <row r="4722" spans="1:6" x14ac:dyDescent="0.35">
      <c r="A4722" t="s">
        <v>85</v>
      </c>
      <c r="B4722" t="s">
        <v>222</v>
      </c>
      <c r="C4722" t="s">
        <v>1272</v>
      </c>
      <c r="D4722">
        <v>529.27</v>
      </c>
      <c r="E4722">
        <v>582.20000000000005</v>
      </c>
      <c r="F4722" t="s">
        <v>5986</v>
      </c>
    </row>
    <row r="4723" spans="1:6" x14ac:dyDescent="0.35">
      <c r="A4723" t="s">
        <v>85</v>
      </c>
      <c r="B4723" t="s">
        <v>222</v>
      </c>
      <c r="C4723" t="s">
        <v>1274</v>
      </c>
      <c r="D4723">
        <v>542.04999999999995</v>
      </c>
      <c r="E4723">
        <v>596.26</v>
      </c>
      <c r="F4723" t="s">
        <v>5987</v>
      </c>
    </row>
    <row r="4724" spans="1:6" x14ac:dyDescent="0.35">
      <c r="A4724" t="s">
        <v>85</v>
      </c>
      <c r="B4724" t="s">
        <v>222</v>
      </c>
      <c r="C4724" t="s">
        <v>1276</v>
      </c>
      <c r="D4724">
        <v>558.03</v>
      </c>
      <c r="E4724">
        <v>613.83000000000004</v>
      </c>
      <c r="F4724" t="s">
        <v>5988</v>
      </c>
    </row>
    <row r="4725" spans="1:6" x14ac:dyDescent="0.35">
      <c r="A4725" t="s">
        <v>85</v>
      </c>
      <c r="B4725" t="s">
        <v>222</v>
      </c>
      <c r="C4725" t="s">
        <v>1278</v>
      </c>
      <c r="D4725">
        <v>576.79999999999995</v>
      </c>
      <c r="E4725">
        <v>634.48</v>
      </c>
      <c r="F4725" t="s">
        <v>5989</v>
      </c>
    </row>
    <row r="4726" spans="1:6" x14ac:dyDescent="0.35">
      <c r="A4726" t="s">
        <v>85</v>
      </c>
      <c r="B4726" t="s">
        <v>222</v>
      </c>
      <c r="C4726" t="s">
        <v>1280</v>
      </c>
      <c r="D4726">
        <v>599.16999999999996</v>
      </c>
      <c r="E4726">
        <v>659.09</v>
      </c>
      <c r="F4726" t="s">
        <v>5990</v>
      </c>
    </row>
    <row r="4727" spans="1:6" x14ac:dyDescent="0.35">
      <c r="A4727" t="s">
        <v>85</v>
      </c>
      <c r="B4727" t="s">
        <v>222</v>
      </c>
      <c r="C4727" t="s">
        <v>1282</v>
      </c>
      <c r="D4727">
        <v>624.34</v>
      </c>
      <c r="E4727">
        <v>686.77</v>
      </c>
      <c r="F4727" t="s">
        <v>5991</v>
      </c>
    </row>
    <row r="4728" spans="1:6" x14ac:dyDescent="0.35">
      <c r="A4728" t="s">
        <v>85</v>
      </c>
      <c r="B4728" t="s">
        <v>222</v>
      </c>
      <c r="C4728" t="s">
        <v>1284</v>
      </c>
      <c r="D4728">
        <v>653.1</v>
      </c>
      <c r="E4728">
        <v>718.41</v>
      </c>
      <c r="F4728" t="s">
        <v>5992</v>
      </c>
    </row>
    <row r="4729" spans="1:6" x14ac:dyDescent="0.35">
      <c r="A4729" t="s">
        <v>85</v>
      </c>
      <c r="B4729" t="s">
        <v>222</v>
      </c>
      <c r="C4729" t="s">
        <v>1286</v>
      </c>
      <c r="D4729">
        <v>681.46</v>
      </c>
      <c r="E4729">
        <v>749.61</v>
      </c>
      <c r="F4729" t="s">
        <v>5993</v>
      </c>
    </row>
    <row r="4730" spans="1:6" x14ac:dyDescent="0.35">
      <c r="A4730" t="s">
        <v>85</v>
      </c>
      <c r="B4730" t="s">
        <v>222</v>
      </c>
      <c r="C4730" t="s">
        <v>1288</v>
      </c>
      <c r="D4730">
        <v>713.41</v>
      </c>
      <c r="E4730">
        <v>856.09</v>
      </c>
      <c r="F4730" t="s">
        <v>5994</v>
      </c>
    </row>
    <row r="4731" spans="1:6" x14ac:dyDescent="0.35">
      <c r="A4731" t="s">
        <v>85</v>
      </c>
      <c r="B4731" t="s">
        <v>222</v>
      </c>
      <c r="C4731" t="s">
        <v>1290</v>
      </c>
      <c r="D4731">
        <v>744.97</v>
      </c>
      <c r="E4731">
        <v>893.96</v>
      </c>
      <c r="F4731" t="s">
        <v>5995</v>
      </c>
    </row>
    <row r="4732" spans="1:6" x14ac:dyDescent="0.35">
      <c r="A4732" t="s">
        <v>85</v>
      </c>
      <c r="B4732" t="s">
        <v>222</v>
      </c>
      <c r="C4732" t="s">
        <v>1292</v>
      </c>
      <c r="D4732">
        <v>779.72</v>
      </c>
      <c r="E4732">
        <v>935.66</v>
      </c>
      <c r="F4732" t="s">
        <v>5996</v>
      </c>
    </row>
    <row r="4733" spans="1:6" x14ac:dyDescent="0.35">
      <c r="A4733" t="s">
        <v>85</v>
      </c>
      <c r="B4733" t="s">
        <v>222</v>
      </c>
      <c r="C4733" t="s">
        <v>1294</v>
      </c>
      <c r="D4733">
        <v>814.87</v>
      </c>
      <c r="E4733">
        <v>977.84</v>
      </c>
      <c r="F4733" t="s">
        <v>5997</v>
      </c>
    </row>
    <row r="4734" spans="1:6" x14ac:dyDescent="0.35">
      <c r="A4734" t="s">
        <v>85</v>
      </c>
      <c r="B4734" t="s">
        <v>222</v>
      </c>
      <c r="C4734" t="s">
        <v>1296</v>
      </c>
      <c r="D4734">
        <v>852.82</v>
      </c>
      <c r="E4734">
        <v>1023.38</v>
      </c>
      <c r="F4734" t="s">
        <v>5998</v>
      </c>
    </row>
    <row r="4735" spans="1:6" x14ac:dyDescent="0.35">
      <c r="A4735" t="s">
        <v>85</v>
      </c>
      <c r="B4735" t="s">
        <v>222</v>
      </c>
      <c r="C4735" t="s">
        <v>1298</v>
      </c>
      <c r="D4735">
        <v>890.77</v>
      </c>
      <c r="E4735">
        <v>1068.92</v>
      </c>
      <c r="F4735" t="s">
        <v>5999</v>
      </c>
    </row>
    <row r="4736" spans="1:6" x14ac:dyDescent="0.35">
      <c r="A4736" t="s">
        <v>85</v>
      </c>
      <c r="B4736" t="s">
        <v>222</v>
      </c>
      <c r="C4736" t="s">
        <v>1300</v>
      </c>
      <c r="D4736">
        <v>931.91</v>
      </c>
      <c r="E4736">
        <v>1118.29</v>
      </c>
      <c r="F4736" t="s">
        <v>6000</v>
      </c>
    </row>
    <row r="4737" spans="1:6" x14ac:dyDescent="0.35">
      <c r="A4737" t="s">
        <v>85</v>
      </c>
      <c r="B4737" t="s">
        <v>222</v>
      </c>
      <c r="C4737" t="s">
        <v>1302</v>
      </c>
      <c r="D4737">
        <v>973.45</v>
      </c>
      <c r="E4737">
        <v>1168.1400000000001</v>
      </c>
      <c r="F4737" t="s">
        <v>6001</v>
      </c>
    </row>
    <row r="4738" spans="1:6" x14ac:dyDescent="0.35">
      <c r="A4738" t="s">
        <v>85</v>
      </c>
      <c r="B4738" t="s">
        <v>222</v>
      </c>
      <c r="C4738" t="s">
        <v>1304</v>
      </c>
      <c r="D4738">
        <v>1017.79</v>
      </c>
      <c r="E4738">
        <v>1221.3499999999999</v>
      </c>
      <c r="F4738" t="s">
        <v>6002</v>
      </c>
    </row>
    <row r="4739" spans="1:6" x14ac:dyDescent="0.35">
      <c r="A4739" t="s">
        <v>85</v>
      </c>
      <c r="B4739" t="s">
        <v>222</v>
      </c>
      <c r="C4739" t="s">
        <v>1306</v>
      </c>
      <c r="D4739">
        <v>1039.76</v>
      </c>
      <c r="E4739">
        <v>1247.71</v>
      </c>
      <c r="F4739" t="s">
        <v>6003</v>
      </c>
    </row>
    <row r="4740" spans="1:6" x14ac:dyDescent="0.35">
      <c r="A4740" t="s">
        <v>85</v>
      </c>
      <c r="B4740" t="s">
        <v>222</v>
      </c>
      <c r="C4740" t="s">
        <v>1308</v>
      </c>
      <c r="D4740">
        <v>1084.0999999999999</v>
      </c>
      <c r="E4740">
        <v>1300.92</v>
      </c>
      <c r="F4740" t="s">
        <v>6004</v>
      </c>
    </row>
    <row r="4741" spans="1:6" x14ac:dyDescent="0.35">
      <c r="A4741" t="s">
        <v>85</v>
      </c>
      <c r="B4741" t="s">
        <v>222</v>
      </c>
      <c r="C4741" t="s">
        <v>1310</v>
      </c>
      <c r="D4741">
        <v>1122.45</v>
      </c>
      <c r="E4741">
        <v>1346.94</v>
      </c>
      <c r="F4741" t="s">
        <v>6005</v>
      </c>
    </row>
    <row r="4742" spans="1:6" x14ac:dyDescent="0.35">
      <c r="A4742" t="s">
        <v>85</v>
      </c>
      <c r="B4742" t="s">
        <v>222</v>
      </c>
      <c r="C4742" t="s">
        <v>1312</v>
      </c>
      <c r="D4742">
        <v>1147.6099999999999</v>
      </c>
      <c r="E4742">
        <v>1377.13</v>
      </c>
      <c r="F4742" t="s">
        <v>6006</v>
      </c>
    </row>
    <row r="4743" spans="1:6" x14ac:dyDescent="0.35">
      <c r="A4743" t="s">
        <v>85</v>
      </c>
      <c r="B4743" t="s">
        <v>222</v>
      </c>
      <c r="C4743" t="s">
        <v>1314</v>
      </c>
      <c r="D4743">
        <v>1179.17</v>
      </c>
      <c r="E4743">
        <v>1415</v>
      </c>
      <c r="F4743" t="s">
        <v>6007</v>
      </c>
    </row>
    <row r="4744" spans="1:6" x14ac:dyDescent="0.35">
      <c r="A4744" t="s">
        <v>85</v>
      </c>
      <c r="B4744" t="s">
        <v>222</v>
      </c>
      <c r="C4744" t="s">
        <v>220</v>
      </c>
      <c r="D4744">
        <v>1198.3399999999999</v>
      </c>
      <c r="E4744">
        <v>1438.01</v>
      </c>
      <c r="F4744" t="s">
        <v>6008</v>
      </c>
    </row>
    <row r="4745" spans="1:6" x14ac:dyDescent="0.35">
      <c r="A4745" t="s">
        <v>85</v>
      </c>
      <c r="B4745" t="s">
        <v>223</v>
      </c>
      <c r="C4745" t="s">
        <v>219</v>
      </c>
      <c r="D4745">
        <v>308.64</v>
      </c>
      <c r="E4745">
        <v>308.64</v>
      </c>
      <c r="F4745" t="s">
        <v>6009</v>
      </c>
    </row>
    <row r="4746" spans="1:6" x14ac:dyDescent="0.35">
      <c r="A4746" t="s">
        <v>85</v>
      </c>
      <c r="B4746" t="s">
        <v>223</v>
      </c>
      <c r="C4746" t="s">
        <v>1218</v>
      </c>
      <c r="D4746">
        <v>336.07</v>
      </c>
      <c r="E4746">
        <v>336.07</v>
      </c>
      <c r="F4746" t="s">
        <v>6010</v>
      </c>
    </row>
    <row r="4747" spans="1:6" x14ac:dyDescent="0.35">
      <c r="A4747" t="s">
        <v>85</v>
      </c>
      <c r="B4747" t="s">
        <v>223</v>
      </c>
      <c r="C4747" t="s">
        <v>1220</v>
      </c>
      <c r="D4747">
        <v>346.56</v>
      </c>
      <c r="E4747">
        <v>346.56</v>
      </c>
      <c r="F4747" t="s">
        <v>6011</v>
      </c>
    </row>
    <row r="4748" spans="1:6" x14ac:dyDescent="0.35">
      <c r="A4748" t="s">
        <v>85</v>
      </c>
      <c r="B4748" t="s">
        <v>223</v>
      </c>
      <c r="C4748" t="s">
        <v>1222</v>
      </c>
      <c r="D4748">
        <v>357.05</v>
      </c>
      <c r="E4748">
        <v>357.05</v>
      </c>
      <c r="F4748" t="s">
        <v>6012</v>
      </c>
    </row>
    <row r="4749" spans="1:6" x14ac:dyDescent="0.35">
      <c r="A4749" t="s">
        <v>85</v>
      </c>
      <c r="B4749" t="s">
        <v>223</v>
      </c>
      <c r="C4749" t="s">
        <v>1224</v>
      </c>
      <c r="D4749">
        <v>368.35</v>
      </c>
      <c r="E4749">
        <v>368.35</v>
      </c>
      <c r="F4749" t="s">
        <v>6013</v>
      </c>
    </row>
    <row r="4750" spans="1:6" x14ac:dyDescent="0.35">
      <c r="A4750" t="s">
        <v>85</v>
      </c>
      <c r="B4750" t="s">
        <v>223</v>
      </c>
      <c r="C4750" t="s">
        <v>1226</v>
      </c>
      <c r="D4750">
        <v>379.64</v>
      </c>
      <c r="E4750">
        <v>379.64</v>
      </c>
      <c r="F4750" t="s">
        <v>6014</v>
      </c>
    </row>
    <row r="4751" spans="1:6" x14ac:dyDescent="0.35">
      <c r="A4751" t="s">
        <v>85</v>
      </c>
      <c r="B4751" t="s">
        <v>223</v>
      </c>
      <c r="C4751" t="s">
        <v>1228</v>
      </c>
      <c r="D4751">
        <v>391.34</v>
      </c>
      <c r="E4751">
        <v>391.34</v>
      </c>
      <c r="F4751" t="s">
        <v>6015</v>
      </c>
    </row>
    <row r="4752" spans="1:6" x14ac:dyDescent="0.35">
      <c r="A4752" t="s">
        <v>85</v>
      </c>
      <c r="B4752" t="s">
        <v>223</v>
      </c>
      <c r="C4752" t="s">
        <v>1230</v>
      </c>
      <c r="D4752">
        <v>403.45</v>
      </c>
      <c r="E4752">
        <v>423.62</v>
      </c>
      <c r="F4752" t="s">
        <v>6016</v>
      </c>
    </row>
    <row r="4753" spans="1:6" x14ac:dyDescent="0.35">
      <c r="A4753" t="s">
        <v>85</v>
      </c>
      <c r="B4753" t="s">
        <v>223</v>
      </c>
      <c r="C4753" t="s">
        <v>1232</v>
      </c>
      <c r="D4753">
        <v>403.45</v>
      </c>
      <c r="E4753">
        <v>423.62</v>
      </c>
      <c r="F4753" t="s">
        <v>6017</v>
      </c>
    </row>
    <row r="4754" spans="1:6" x14ac:dyDescent="0.35">
      <c r="A4754" t="s">
        <v>85</v>
      </c>
      <c r="B4754" t="s">
        <v>223</v>
      </c>
      <c r="C4754" t="s">
        <v>1234</v>
      </c>
      <c r="D4754">
        <v>403.45</v>
      </c>
      <c r="E4754">
        <v>423.62</v>
      </c>
      <c r="F4754" t="s">
        <v>6018</v>
      </c>
    </row>
    <row r="4755" spans="1:6" x14ac:dyDescent="0.35">
      <c r="A4755" t="s">
        <v>85</v>
      </c>
      <c r="B4755" t="s">
        <v>223</v>
      </c>
      <c r="C4755" t="s">
        <v>1236</v>
      </c>
      <c r="D4755">
        <v>403.45</v>
      </c>
      <c r="E4755">
        <v>423.62</v>
      </c>
      <c r="F4755" t="s">
        <v>6019</v>
      </c>
    </row>
    <row r="4756" spans="1:6" x14ac:dyDescent="0.35">
      <c r="A4756" t="s">
        <v>85</v>
      </c>
      <c r="B4756" t="s">
        <v>223</v>
      </c>
      <c r="C4756" t="s">
        <v>1238</v>
      </c>
      <c r="D4756">
        <v>405.06</v>
      </c>
      <c r="E4756">
        <v>425.31</v>
      </c>
      <c r="F4756" t="s">
        <v>6020</v>
      </c>
    </row>
    <row r="4757" spans="1:6" x14ac:dyDescent="0.35">
      <c r="A4757" t="s">
        <v>85</v>
      </c>
      <c r="B4757" t="s">
        <v>223</v>
      </c>
      <c r="C4757" t="s">
        <v>1240</v>
      </c>
      <c r="D4757">
        <v>413.13</v>
      </c>
      <c r="E4757">
        <v>433.79</v>
      </c>
      <c r="F4757" t="s">
        <v>6021</v>
      </c>
    </row>
    <row r="4758" spans="1:6" x14ac:dyDescent="0.35">
      <c r="A4758" t="s">
        <v>85</v>
      </c>
      <c r="B4758" t="s">
        <v>223</v>
      </c>
      <c r="C4758" t="s">
        <v>1242</v>
      </c>
      <c r="D4758">
        <v>422.81</v>
      </c>
      <c r="E4758">
        <v>443.95</v>
      </c>
      <c r="F4758" t="s">
        <v>6022</v>
      </c>
    </row>
    <row r="4759" spans="1:6" x14ac:dyDescent="0.35">
      <c r="A4759" t="s">
        <v>85</v>
      </c>
      <c r="B4759" t="s">
        <v>223</v>
      </c>
      <c r="C4759" t="s">
        <v>1244</v>
      </c>
      <c r="D4759">
        <v>438.55</v>
      </c>
      <c r="E4759">
        <v>460.48</v>
      </c>
      <c r="F4759" t="s">
        <v>6023</v>
      </c>
    </row>
    <row r="4760" spans="1:6" x14ac:dyDescent="0.35">
      <c r="A4760" t="s">
        <v>85</v>
      </c>
      <c r="B4760" t="s">
        <v>223</v>
      </c>
      <c r="C4760" t="s">
        <v>1246</v>
      </c>
      <c r="D4760">
        <v>451.46</v>
      </c>
      <c r="E4760">
        <v>474.03</v>
      </c>
      <c r="F4760" t="s">
        <v>6024</v>
      </c>
    </row>
    <row r="4761" spans="1:6" x14ac:dyDescent="0.35">
      <c r="A4761" t="s">
        <v>85</v>
      </c>
      <c r="B4761" t="s">
        <v>223</v>
      </c>
      <c r="C4761" t="s">
        <v>1248</v>
      </c>
      <c r="D4761">
        <v>457.91</v>
      </c>
      <c r="E4761">
        <v>503.7</v>
      </c>
      <c r="F4761" t="s">
        <v>6025</v>
      </c>
    </row>
    <row r="4762" spans="1:6" x14ac:dyDescent="0.35">
      <c r="A4762" t="s">
        <v>85</v>
      </c>
      <c r="B4762" t="s">
        <v>223</v>
      </c>
      <c r="C4762" t="s">
        <v>1250</v>
      </c>
      <c r="D4762">
        <v>467.59</v>
      </c>
      <c r="E4762">
        <v>514.35</v>
      </c>
      <c r="F4762" t="s">
        <v>6026</v>
      </c>
    </row>
    <row r="4763" spans="1:6" x14ac:dyDescent="0.35">
      <c r="A4763" t="s">
        <v>85</v>
      </c>
      <c r="B4763" t="s">
        <v>223</v>
      </c>
      <c r="C4763" t="s">
        <v>1252</v>
      </c>
      <c r="D4763">
        <v>477.28</v>
      </c>
      <c r="E4763">
        <v>525.01</v>
      </c>
      <c r="F4763" t="s">
        <v>6027</v>
      </c>
    </row>
    <row r="4764" spans="1:6" x14ac:dyDescent="0.35">
      <c r="A4764" t="s">
        <v>85</v>
      </c>
      <c r="B4764" t="s">
        <v>223</v>
      </c>
      <c r="C4764" t="s">
        <v>1254</v>
      </c>
      <c r="D4764">
        <v>483.33</v>
      </c>
      <c r="E4764">
        <v>531.66</v>
      </c>
      <c r="F4764" t="s">
        <v>6028</v>
      </c>
    </row>
    <row r="4765" spans="1:6" x14ac:dyDescent="0.35">
      <c r="A4765" t="s">
        <v>85</v>
      </c>
      <c r="B4765" t="s">
        <v>223</v>
      </c>
      <c r="C4765" t="s">
        <v>1256</v>
      </c>
      <c r="D4765">
        <v>489.78</v>
      </c>
      <c r="E4765">
        <v>538.76</v>
      </c>
      <c r="F4765" t="s">
        <v>6029</v>
      </c>
    </row>
    <row r="4766" spans="1:6" x14ac:dyDescent="0.35">
      <c r="A4766" t="s">
        <v>85</v>
      </c>
      <c r="B4766" t="s">
        <v>223</v>
      </c>
      <c r="C4766" t="s">
        <v>1258</v>
      </c>
      <c r="D4766">
        <v>493.01</v>
      </c>
      <c r="E4766">
        <v>542.30999999999995</v>
      </c>
      <c r="F4766" t="s">
        <v>6030</v>
      </c>
    </row>
    <row r="4767" spans="1:6" x14ac:dyDescent="0.35">
      <c r="A4767" t="s">
        <v>85</v>
      </c>
      <c r="B4767" t="s">
        <v>223</v>
      </c>
      <c r="C4767" t="s">
        <v>1260</v>
      </c>
      <c r="D4767">
        <v>496.24</v>
      </c>
      <c r="E4767">
        <v>545.86</v>
      </c>
      <c r="F4767" t="s">
        <v>6031</v>
      </c>
    </row>
    <row r="4768" spans="1:6" x14ac:dyDescent="0.35">
      <c r="A4768" t="s">
        <v>85</v>
      </c>
      <c r="B4768" t="s">
        <v>223</v>
      </c>
      <c r="C4768" t="s">
        <v>1262</v>
      </c>
      <c r="D4768">
        <v>499.47</v>
      </c>
      <c r="E4768">
        <v>549.41999999999996</v>
      </c>
      <c r="F4768" t="s">
        <v>6032</v>
      </c>
    </row>
    <row r="4769" spans="1:6" x14ac:dyDescent="0.35">
      <c r="A4769" t="s">
        <v>85</v>
      </c>
      <c r="B4769" t="s">
        <v>223</v>
      </c>
      <c r="C4769" t="s">
        <v>1264</v>
      </c>
      <c r="D4769">
        <v>502.69</v>
      </c>
      <c r="E4769">
        <v>552.96</v>
      </c>
      <c r="F4769" t="s">
        <v>6033</v>
      </c>
    </row>
    <row r="4770" spans="1:6" x14ac:dyDescent="0.35">
      <c r="A4770" t="s">
        <v>85</v>
      </c>
      <c r="B4770" t="s">
        <v>223</v>
      </c>
      <c r="C4770" t="s">
        <v>1266</v>
      </c>
      <c r="D4770">
        <v>509.15</v>
      </c>
      <c r="E4770">
        <v>560.07000000000005</v>
      </c>
      <c r="F4770" t="s">
        <v>6034</v>
      </c>
    </row>
    <row r="4771" spans="1:6" x14ac:dyDescent="0.35">
      <c r="A4771" t="s">
        <v>85</v>
      </c>
      <c r="B4771" t="s">
        <v>223</v>
      </c>
      <c r="C4771" t="s">
        <v>1268</v>
      </c>
      <c r="D4771">
        <v>515.6</v>
      </c>
      <c r="E4771">
        <v>567.16</v>
      </c>
      <c r="F4771" t="s">
        <v>6035</v>
      </c>
    </row>
    <row r="4772" spans="1:6" x14ac:dyDescent="0.35">
      <c r="A4772" t="s">
        <v>85</v>
      </c>
      <c r="B4772" t="s">
        <v>223</v>
      </c>
      <c r="C4772" t="s">
        <v>1270</v>
      </c>
      <c r="D4772">
        <v>525.29</v>
      </c>
      <c r="E4772">
        <v>577.82000000000005</v>
      </c>
      <c r="F4772" t="s">
        <v>6036</v>
      </c>
    </row>
    <row r="4773" spans="1:6" x14ac:dyDescent="0.35">
      <c r="A4773" t="s">
        <v>85</v>
      </c>
      <c r="B4773" t="s">
        <v>223</v>
      </c>
      <c r="C4773" t="s">
        <v>1272</v>
      </c>
      <c r="D4773">
        <v>534.57000000000005</v>
      </c>
      <c r="E4773">
        <v>588.03</v>
      </c>
      <c r="F4773" t="s">
        <v>6037</v>
      </c>
    </row>
    <row r="4774" spans="1:6" x14ac:dyDescent="0.35">
      <c r="A4774" t="s">
        <v>85</v>
      </c>
      <c r="B4774" t="s">
        <v>223</v>
      </c>
      <c r="C4774" t="s">
        <v>1274</v>
      </c>
      <c r="D4774">
        <v>547.48</v>
      </c>
      <c r="E4774">
        <v>602.23</v>
      </c>
      <c r="F4774" t="s">
        <v>6038</v>
      </c>
    </row>
    <row r="4775" spans="1:6" x14ac:dyDescent="0.35">
      <c r="A4775" t="s">
        <v>85</v>
      </c>
      <c r="B4775" t="s">
        <v>223</v>
      </c>
      <c r="C4775" t="s">
        <v>1276</v>
      </c>
      <c r="D4775">
        <v>563.61</v>
      </c>
      <c r="E4775">
        <v>619.97</v>
      </c>
      <c r="F4775" t="s">
        <v>6039</v>
      </c>
    </row>
    <row r="4776" spans="1:6" x14ac:dyDescent="0.35">
      <c r="A4776" t="s">
        <v>85</v>
      </c>
      <c r="B4776" t="s">
        <v>223</v>
      </c>
      <c r="C4776" t="s">
        <v>1278</v>
      </c>
      <c r="D4776">
        <v>582.58000000000004</v>
      </c>
      <c r="E4776">
        <v>640.84</v>
      </c>
      <c r="F4776" t="s">
        <v>6040</v>
      </c>
    </row>
    <row r="4777" spans="1:6" x14ac:dyDescent="0.35">
      <c r="A4777" t="s">
        <v>85</v>
      </c>
      <c r="B4777" t="s">
        <v>223</v>
      </c>
      <c r="C4777" t="s">
        <v>1280</v>
      </c>
      <c r="D4777">
        <v>605.16999999999996</v>
      </c>
      <c r="E4777">
        <v>665.69</v>
      </c>
      <c r="F4777" t="s">
        <v>6041</v>
      </c>
    </row>
    <row r="4778" spans="1:6" x14ac:dyDescent="0.35">
      <c r="A4778" t="s">
        <v>85</v>
      </c>
      <c r="B4778" t="s">
        <v>223</v>
      </c>
      <c r="C4778" t="s">
        <v>1282</v>
      </c>
      <c r="D4778">
        <v>630.59</v>
      </c>
      <c r="E4778">
        <v>693.65</v>
      </c>
      <c r="F4778" t="s">
        <v>6042</v>
      </c>
    </row>
    <row r="4779" spans="1:6" x14ac:dyDescent="0.35">
      <c r="A4779" t="s">
        <v>85</v>
      </c>
      <c r="B4779" t="s">
        <v>223</v>
      </c>
      <c r="C4779" t="s">
        <v>1284</v>
      </c>
      <c r="D4779">
        <v>659.63</v>
      </c>
      <c r="E4779">
        <v>725.59</v>
      </c>
      <c r="F4779" t="s">
        <v>6043</v>
      </c>
    </row>
    <row r="4780" spans="1:6" x14ac:dyDescent="0.35">
      <c r="A4780" t="s">
        <v>85</v>
      </c>
      <c r="B4780" t="s">
        <v>223</v>
      </c>
      <c r="C4780" t="s">
        <v>1286</v>
      </c>
      <c r="D4780">
        <v>688.28</v>
      </c>
      <c r="E4780">
        <v>757.11</v>
      </c>
      <c r="F4780" t="s">
        <v>6044</v>
      </c>
    </row>
    <row r="4781" spans="1:6" x14ac:dyDescent="0.35">
      <c r="A4781" t="s">
        <v>85</v>
      </c>
      <c r="B4781" t="s">
        <v>223</v>
      </c>
      <c r="C4781" t="s">
        <v>1288</v>
      </c>
      <c r="D4781">
        <v>720.55</v>
      </c>
      <c r="E4781">
        <v>864.66</v>
      </c>
      <c r="F4781" t="s">
        <v>6045</v>
      </c>
    </row>
    <row r="4782" spans="1:6" x14ac:dyDescent="0.35">
      <c r="A4782" t="s">
        <v>85</v>
      </c>
      <c r="B4782" t="s">
        <v>223</v>
      </c>
      <c r="C4782" t="s">
        <v>1290</v>
      </c>
      <c r="D4782">
        <v>752.43</v>
      </c>
      <c r="E4782">
        <v>902.92</v>
      </c>
      <c r="F4782" t="s">
        <v>6046</v>
      </c>
    </row>
    <row r="4783" spans="1:6" x14ac:dyDescent="0.35">
      <c r="A4783" t="s">
        <v>85</v>
      </c>
      <c r="B4783" t="s">
        <v>223</v>
      </c>
      <c r="C4783" t="s">
        <v>1292</v>
      </c>
      <c r="D4783">
        <v>787.53</v>
      </c>
      <c r="E4783">
        <v>945.04</v>
      </c>
      <c r="F4783" t="s">
        <v>6047</v>
      </c>
    </row>
    <row r="4784" spans="1:6" x14ac:dyDescent="0.35">
      <c r="A4784" t="s">
        <v>85</v>
      </c>
      <c r="B4784" t="s">
        <v>223</v>
      </c>
      <c r="C4784" t="s">
        <v>1294</v>
      </c>
      <c r="D4784">
        <v>823.03</v>
      </c>
      <c r="E4784">
        <v>987.64</v>
      </c>
      <c r="F4784" t="s">
        <v>6048</v>
      </c>
    </row>
    <row r="4785" spans="1:6" x14ac:dyDescent="0.35">
      <c r="A4785" t="s">
        <v>85</v>
      </c>
      <c r="B4785" t="s">
        <v>223</v>
      </c>
      <c r="C4785" t="s">
        <v>1296</v>
      </c>
      <c r="D4785">
        <v>861.36</v>
      </c>
      <c r="E4785">
        <v>1033.6300000000001</v>
      </c>
      <c r="F4785" t="s">
        <v>6049</v>
      </c>
    </row>
    <row r="4786" spans="1:6" x14ac:dyDescent="0.35">
      <c r="A4786" t="s">
        <v>85</v>
      </c>
      <c r="B4786" t="s">
        <v>223</v>
      </c>
      <c r="C4786" t="s">
        <v>1298</v>
      </c>
      <c r="D4786">
        <v>899.68</v>
      </c>
      <c r="E4786">
        <v>1079.6199999999999</v>
      </c>
      <c r="F4786" t="s">
        <v>6050</v>
      </c>
    </row>
    <row r="4787" spans="1:6" x14ac:dyDescent="0.35">
      <c r="A4787" t="s">
        <v>85</v>
      </c>
      <c r="B4787" t="s">
        <v>223</v>
      </c>
      <c r="C4787" t="s">
        <v>1300</v>
      </c>
      <c r="D4787">
        <v>941.24</v>
      </c>
      <c r="E4787">
        <v>1129.49</v>
      </c>
      <c r="F4787" t="s">
        <v>6051</v>
      </c>
    </row>
    <row r="4788" spans="1:6" x14ac:dyDescent="0.35">
      <c r="A4788" t="s">
        <v>85</v>
      </c>
      <c r="B4788" t="s">
        <v>223</v>
      </c>
      <c r="C4788" t="s">
        <v>1302</v>
      </c>
      <c r="D4788">
        <v>983.2</v>
      </c>
      <c r="E4788">
        <v>1179.8399999999999</v>
      </c>
      <c r="F4788" t="s">
        <v>6052</v>
      </c>
    </row>
    <row r="4789" spans="1:6" x14ac:dyDescent="0.35">
      <c r="A4789" t="s">
        <v>85</v>
      </c>
      <c r="B4789" t="s">
        <v>223</v>
      </c>
      <c r="C4789" t="s">
        <v>1304</v>
      </c>
      <c r="D4789">
        <v>1027.98</v>
      </c>
      <c r="E4789">
        <v>1233.58</v>
      </c>
      <c r="F4789" t="s">
        <v>6053</v>
      </c>
    </row>
    <row r="4790" spans="1:6" x14ac:dyDescent="0.35">
      <c r="A4790" t="s">
        <v>85</v>
      </c>
      <c r="B4790" t="s">
        <v>223</v>
      </c>
      <c r="C4790" t="s">
        <v>1306</v>
      </c>
      <c r="D4790">
        <v>1050.17</v>
      </c>
      <c r="E4790">
        <v>1260.2</v>
      </c>
      <c r="F4790" t="s">
        <v>6054</v>
      </c>
    </row>
    <row r="4791" spans="1:6" x14ac:dyDescent="0.35">
      <c r="A4791" t="s">
        <v>85</v>
      </c>
      <c r="B4791" t="s">
        <v>223</v>
      </c>
      <c r="C4791" t="s">
        <v>1308</v>
      </c>
      <c r="D4791">
        <v>1094.95</v>
      </c>
      <c r="E4791">
        <v>1313.94</v>
      </c>
      <c r="F4791" t="s">
        <v>6055</v>
      </c>
    </row>
    <row r="4792" spans="1:6" x14ac:dyDescent="0.35">
      <c r="A4792" t="s">
        <v>85</v>
      </c>
      <c r="B4792" t="s">
        <v>223</v>
      </c>
      <c r="C4792" t="s">
        <v>1310</v>
      </c>
      <c r="D4792">
        <v>1133.68</v>
      </c>
      <c r="E4792">
        <v>1360.42</v>
      </c>
      <c r="F4792" t="s">
        <v>6056</v>
      </c>
    </row>
    <row r="4793" spans="1:6" x14ac:dyDescent="0.35">
      <c r="A4793" t="s">
        <v>85</v>
      </c>
      <c r="B4793" t="s">
        <v>223</v>
      </c>
      <c r="C4793" t="s">
        <v>1312</v>
      </c>
      <c r="D4793">
        <v>1159.0999999999999</v>
      </c>
      <c r="E4793">
        <v>1390.92</v>
      </c>
      <c r="F4793" t="s">
        <v>6057</v>
      </c>
    </row>
    <row r="4794" spans="1:6" x14ac:dyDescent="0.35">
      <c r="A4794" t="s">
        <v>85</v>
      </c>
      <c r="B4794" t="s">
        <v>223</v>
      </c>
      <c r="C4794" t="s">
        <v>1314</v>
      </c>
      <c r="D4794">
        <v>1190.97</v>
      </c>
      <c r="E4794">
        <v>1429.16</v>
      </c>
      <c r="F4794" t="s">
        <v>6058</v>
      </c>
    </row>
    <row r="4795" spans="1:6" x14ac:dyDescent="0.35">
      <c r="A4795" t="s">
        <v>85</v>
      </c>
      <c r="B4795" t="s">
        <v>223</v>
      </c>
      <c r="C4795" t="s">
        <v>220</v>
      </c>
      <c r="D4795">
        <v>1210.3399999999999</v>
      </c>
      <c r="E4795">
        <v>1452.41</v>
      </c>
      <c r="F4795" t="s">
        <v>6059</v>
      </c>
    </row>
    <row r="4796" spans="1:6" x14ac:dyDescent="0.35">
      <c r="A4796" t="s">
        <v>85</v>
      </c>
      <c r="B4796" t="s">
        <v>224</v>
      </c>
      <c r="C4796" t="s">
        <v>219</v>
      </c>
      <c r="D4796">
        <v>311.42</v>
      </c>
      <c r="E4796">
        <v>311.42</v>
      </c>
      <c r="F4796" t="s">
        <v>6060</v>
      </c>
    </row>
    <row r="4797" spans="1:6" x14ac:dyDescent="0.35">
      <c r="A4797" t="s">
        <v>85</v>
      </c>
      <c r="B4797" t="s">
        <v>224</v>
      </c>
      <c r="C4797" t="s">
        <v>1218</v>
      </c>
      <c r="D4797">
        <v>339.1</v>
      </c>
      <c r="E4797">
        <v>339.1</v>
      </c>
      <c r="F4797" t="s">
        <v>6061</v>
      </c>
    </row>
    <row r="4798" spans="1:6" x14ac:dyDescent="0.35">
      <c r="A4798" t="s">
        <v>85</v>
      </c>
      <c r="B4798" t="s">
        <v>224</v>
      </c>
      <c r="C4798" t="s">
        <v>1220</v>
      </c>
      <c r="D4798">
        <v>349.69</v>
      </c>
      <c r="E4798">
        <v>349.69</v>
      </c>
      <c r="F4798" t="s">
        <v>6062</v>
      </c>
    </row>
    <row r="4799" spans="1:6" x14ac:dyDescent="0.35">
      <c r="A4799" t="s">
        <v>85</v>
      </c>
      <c r="B4799" t="s">
        <v>224</v>
      </c>
      <c r="C4799" t="s">
        <v>1222</v>
      </c>
      <c r="D4799">
        <v>360.27</v>
      </c>
      <c r="E4799">
        <v>360.27</v>
      </c>
      <c r="F4799" t="s">
        <v>6063</v>
      </c>
    </row>
    <row r="4800" spans="1:6" x14ac:dyDescent="0.35">
      <c r="A4800" t="s">
        <v>85</v>
      </c>
      <c r="B4800" t="s">
        <v>224</v>
      </c>
      <c r="C4800" t="s">
        <v>1224</v>
      </c>
      <c r="D4800">
        <v>371.67</v>
      </c>
      <c r="E4800">
        <v>371.67</v>
      </c>
      <c r="F4800" t="s">
        <v>6064</v>
      </c>
    </row>
    <row r="4801" spans="1:6" x14ac:dyDescent="0.35">
      <c r="A4801" t="s">
        <v>85</v>
      </c>
      <c r="B4801" t="s">
        <v>224</v>
      </c>
      <c r="C4801" t="s">
        <v>1226</v>
      </c>
      <c r="D4801">
        <v>383.07</v>
      </c>
      <c r="E4801">
        <v>383.07</v>
      </c>
      <c r="F4801" t="s">
        <v>6065</v>
      </c>
    </row>
    <row r="4802" spans="1:6" x14ac:dyDescent="0.35">
      <c r="A4802" t="s">
        <v>85</v>
      </c>
      <c r="B4802" t="s">
        <v>224</v>
      </c>
      <c r="C4802" t="s">
        <v>1228</v>
      </c>
      <c r="D4802">
        <v>394.87</v>
      </c>
      <c r="E4802">
        <v>394.87</v>
      </c>
      <c r="F4802" t="s">
        <v>6066</v>
      </c>
    </row>
    <row r="4803" spans="1:6" x14ac:dyDescent="0.35">
      <c r="A4803" t="s">
        <v>85</v>
      </c>
      <c r="B4803" t="s">
        <v>224</v>
      </c>
      <c r="C4803" t="s">
        <v>1230</v>
      </c>
      <c r="D4803">
        <v>407.09</v>
      </c>
      <c r="E4803">
        <v>427.44</v>
      </c>
      <c r="F4803" t="s">
        <v>6067</v>
      </c>
    </row>
    <row r="4804" spans="1:6" x14ac:dyDescent="0.35">
      <c r="A4804" t="s">
        <v>85</v>
      </c>
      <c r="B4804" t="s">
        <v>224</v>
      </c>
      <c r="C4804" t="s">
        <v>1232</v>
      </c>
      <c r="D4804">
        <v>407.09</v>
      </c>
      <c r="E4804">
        <v>427.44</v>
      </c>
      <c r="F4804" t="s">
        <v>6068</v>
      </c>
    </row>
    <row r="4805" spans="1:6" x14ac:dyDescent="0.35">
      <c r="A4805" t="s">
        <v>85</v>
      </c>
      <c r="B4805" t="s">
        <v>224</v>
      </c>
      <c r="C4805" t="s">
        <v>1234</v>
      </c>
      <c r="D4805">
        <v>407.09</v>
      </c>
      <c r="E4805">
        <v>427.44</v>
      </c>
      <c r="F4805" t="s">
        <v>6069</v>
      </c>
    </row>
    <row r="4806" spans="1:6" x14ac:dyDescent="0.35">
      <c r="A4806" t="s">
        <v>85</v>
      </c>
      <c r="B4806" t="s">
        <v>224</v>
      </c>
      <c r="C4806" t="s">
        <v>1236</v>
      </c>
      <c r="D4806">
        <v>407.09</v>
      </c>
      <c r="E4806">
        <v>427.44</v>
      </c>
      <c r="F4806" t="s">
        <v>6070</v>
      </c>
    </row>
    <row r="4807" spans="1:6" x14ac:dyDescent="0.35">
      <c r="A4807" t="s">
        <v>85</v>
      </c>
      <c r="B4807" t="s">
        <v>224</v>
      </c>
      <c r="C4807" t="s">
        <v>1238</v>
      </c>
      <c r="D4807">
        <v>408.72</v>
      </c>
      <c r="E4807">
        <v>429.16</v>
      </c>
      <c r="F4807" t="s">
        <v>6071</v>
      </c>
    </row>
    <row r="4808" spans="1:6" x14ac:dyDescent="0.35">
      <c r="A4808" t="s">
        <v>85</v>
      </c>
      <c r="B4808" t="s">
        <v>224</v>
      </c>
      <c r="C4808" t="s">
        <v>1240</v>
      </c>
      <c r="D4808">
        <v>416.86</v>
      </c>
      <c r="E4808">
        <v>437.7</v>
      </c>
      <c r="F4808" t="s">
        <v>6072</v>
      </c>
    </row>
    <row r="4809" spans="1:6" x14ac:dyDescent="0.35">
      <c r="A4809" t="s">
        <v>85</v>
      </c>
      <c r="B4809" t="s">
        <v>224</v>
      </c>
      <c r="C4809" t="s">
        <v>1242</v>
      </c>
      <c r="D4809">
        <v>426.63</v>
      </c>
      <c r="E4809">
        <v>447.96</v>
      </c>
      <c r="F4809" t="s">
        <v>6073</v>
      </c>
    </row>
    <row r="4810" spans="1:6" x14ac:dyDescent="0.35">
      <c r="A4810" t="s">
        <v>85</v>
      </c>
      <c r="B4810" t="s">
        <v>224</v>
      </c>
      <c r="C4810" t="s">
        <v>1244</v>
      </c>
      <c r="D4810">
        <v>442.5</v>
      </c>
      <c r="E4810">
        <v>464.63</v>
      </c>
      <c r="F4810" t="s">
        <v>6074</v>
      </c>
    </row>
    <row r="4811" spans="1:6" x14ac:dyDescent="0.35">
      <c r="A4811" t="s">
        <v>85</v>
      </c>
      <c r="B4811" t="s">
        <v>224</v>
      </c>
      <c r="C4811" t="s">
        <v>1246</v>
      </c>
      <c r="D4811">
        <v>455.53</v>
      </c>
      <c r="E4811">
        <v>478.31</v>
      </c>
      <c r="F4811" t="s">
        <v>6075</v>
      </c>
    </row>
    <row r="4812" spans="1:6" x14ac:dyDescent="0.35">
      <c r="A4812" t="s">
        <v>85</v>
      </c>
      <c r="B4812" t="s">
        <v>224</v>
      </c>
      <c r="C4812" t="s">
        <v>1248</v>
      </c>
      <c r="D4812">
        <v>462.04</v>
      </c>
      <c r="E4812">
        <v>508.24</v>
      </c>
      <c r="F4812" t="s">
        <v>6076</v>
      </c>
    </row>
    <row r="4813" spans="1:6" x14ac:dyDescent="0.35">
      <c r="A4813" t="s">
        <v>85</v>
      </c>
      <c r="B4813" t="s">
        <v>224</v>
      </c>
      <c r="C4813" t="s">
        <v>1250</v>
      </c>
      <c r="D4813">
        <v>471.81</v>
      </c>
      <c r="E4813">
        <v>518.99</v>
      </c>
      <c r="F4813" t="s">
        <v>6077</v>
      </c>
    </row>
    <row r="4814" spans="1:6" x14ac:dyDescent="0.35">
      <c r="A4814" t="s">
        <v>85</v>
      </c>
      <c r="B4814" t="s">
        <v>224</v>
      </c>
      <c r="C4814" t="s">
        <v>1252</v>
      </c>
      <c r="D4814">
        <v>481.58</v>
      </c>
      <c r="E4814">
        <v>529.74</v>
      </c>
      <c r="F4814" t="s">
        <v>6078</v>
      </c>
    </row>
    <row r="4815" spans="1:6" x14ac:dyDescent="0.35">
      <c r="A4815" t="s">
        <v>85</v>
      </c>
      <c r="B4815" t="s">
        <v>224</v>
      </c>
      <c r="C4815" t="s">
        <v>1254</v>
      </c>
      <c r="D4815">
        <v>487.69</v>
      </c>
      <c r="E4815">
        <v>536.46</v>
      </c>
      <c r="F4815" t="s">
        <v>6079</v>
      </c>
    </row>
    <row r="4816" spans="1:6" x14ac:dyDescent="0.35">
      <c r="A4816" t="s">
        <v>85</v>
      </c>
      <c r="B4816" t="s">
        <v>224</v>
      </c>
      <c r="C4816" t="s">
        <v>1256</v>
      </c>
      <c r="D4816">
        <v>494.2</v>
      </c>
      <c r="E4816">
        <v>543.62</v>
      </c>
      <c r="F4816" t="s">
        <v>6080</v>
      </c>
    </row>
    <row r="4817" spans="1:6" x14ac:dyDescent="0.35">
      <c r="A4817" t="s">
        <v>85</v>
      </c>
      <c r="B4817" t="s">
        <v>224</v>
      </c>
      <c r="C4817" t="s">
        <v>1258</v>
      </c>
      <c r="D4817">
        <v>497.46</v>
      </c>
      <c r="E4817">
        <v>547.21</v>
      </c>
      <c r="F4817" t="s">
        <v>6081</v>
      </c>
    </row>
    <row r="4818" spans="1:6" x14ac:dyDescent="0.35">
      <c r="A4818" t="s">
        <v>85</v>
      </c>
      <c r="B4818" t="s">
        <v>224</v>
      </c>
      <c r="C4818" t="s">
        <v>1260</v>
      </c>
      <c r="D4818">
        <v>500.72</v>
      </c>
      <c r="E4818">
        <v>550.79</v>
      </c>
      <c r="F4818" t="s">
        <v>6082</v>
      </c>
    </row>
    <row r="4819" spans="1:6" x14ac:dyDescent="0.35">
      <c r="A4819" t="s">
        <v>85</v>
      </c>
      <c r="B4819" t="s">
        <v>224</v>
      </c>
      <c r="C4819" t="s">
        <v>1262</v>
      </c>
      <c r="D4819">
        <v>503.97</v>
      </c>
      <c r="E4819">
        <v>554.37</v>
      </c>
      <c r="F4819" t="s">
        <v>6083</v>
      </c>
    </row>
    <row r="4820" spans="1:6" x14ac:dyDescent="0.35">
      <c r="A4820" t="s">
        <v>85</v>
      </c>
      <c r="B4820" t="s">
        <v>224</v>
      </c>
      <c r="C4820" t="s">
        <v>1264</v>
      </c>
      <c r="D4820">
        <v>507.23</v>
      </c>
      <c r="E4820">
        <v>557.95000000000005</v>
      </c>
      <c r="F4820" t="s">
        <v>6084</v>
      </c>
    </row>
    <row r="4821" spans="1:6" x14ac:dyDescent="0.35">
      <c r="A4821" t="s">
        <v>85</v>
      </c>
      <c r="B4821" t="s">
        <v>224</v>
      </c>
      <c r="C4821" t="s">
        <v>1266</v>
      </c>
      <c r="D4821">
        <v>513.74</v>
      </c>
      <c r="E4821">
        <v>565.11</v>
      </c>
      <c r="F4821" t="s">
        <v>6085</v>
      </c>
    </row>
    <row r="4822" spans="1:6" x14ac:dyDescent="0.35">
      <c r="A4822" t="s">
        <v>85</v>
      </c>
      <c r="B4822" t="s">
        <v>224</v>
      </c>
      <c r="C4822" t="s">
        <v>1268</v>
      </c>
      <c r="D4822">
        <v>520.26</v>
      </c>
      <c r="E4822">
        <v>572.29</v>
      </c>
      <c r="F4822" t="s">
        <v>6086</v>
      </c>
    </row>
    <row r="4823" spans="1:6" x14ac:dyDescent="0.35">
      <c r="A4823" t="s">
        <v>85</v>
      </c>
      <c r="B4823" t="s">
        <v>224</v>
      </c>
      <c r="C4823" t="s">
        <v>1270</v>
      </c>
      <c r="D4823">
        <v>530.03</v>
      </c>
      <c r="E4823">
        <v>583.03</v>
      </c>
      <c r="F4823" t="s">
        <v>6087</v>
      </c>
    </row>
    <row r="4824" spans="1:6" x14ac:dyDescent="0.35">
      <c r="A4824" t="s">
        <v>85</v>
      </c>
      <c r="B4824" t="s">
        <v>224</v>
      </c>
      <c r="C4824" t="s">
        <v>1272</v>
      </c>
      <c r="D4824">
        <v>539.39</v>
      </c>
      <c r="E4824">
        <v>593.33000000000004</v>
      </c>
      <c r="F4824" t="s">
        <v>6088</v>
      </c>
    </row>
    <row r="4825" spans="1:6" x14ac:dyDescent="0.35">
      <c r="A4825" t="s">
        <v>85</v>
      </c>
      <c r="B4825" t="s">
        <v>224</v>
      </c>
      <c r="C4825" t="s">
        <v>1274</v>
      </c>
      <c r="D4825">
        <v>552.41999999999996</v>
      </c>
      <c r="E4825">
        <v>607.66</v>
      </c>
      <c r="F4825" t="s">
        <v>6089</v>
      </c>
    </row>
    <row r="4826" spans="1:6" x14ac:dyDescent="0.35">
      <c r="A4826" t="s">
        <v>85</v>
      </c>
      <c r="B4826" t="s">
        <v>224</v>
      </c>
      <c r="C4826" t="s">
        <v>1276</v>
      </c>
      <c r="D4826">
        <v>568.70000000000005</v>
      </c>
      <c r="E4826">
        <v>625.57000000000005</v>
      </c>
      <c r="F4826" t="s">
        <v>6090</v>
      </c>
    </row>
    <row r="4827" spans="1:6" x14ac:dyDescent="0.35">
      <c r="A4827" t="s">
        <v>85</v>
      </c>
      <c r="B4827" t="s">
        <v>224</v>
      </c>
      <c r="C4827" t="s">
        <v>1278</v>
      </c>
      <c r="D4827">
        <v>587.83000000000004</v>
      </c>
      <c r="E4827">
        <v>646.61</v>
      </c>
      <c r="F4827" t="s">
        <v>6091</v>
      </c>
    </row>
    <row r="4828" spans="1:6" x14ac:dyDescent="0.35">
      <c r="A4828" t="s">
        <v>85</v>
      </c>
      <c r="B4828" t="s">
        <v>224</v>
      </c>
      <c r="C4828" t="s">
        <v>1280</v>
      </c>
      <c r="D4828">
        <v>610.63</v>
      </c>
      <c r="E4828">
        <v>671.69</v>
      </c>
      <c r="F4828" t="s">
        <v>6092</v>
      </c>
    </row>
    <row r="4829" spans="1:6" x14ac:dyDescent="0.35">
      <c r="A4829" t="s">
        <v>85</v>
      </c>
      <c r="B4829" t="s">
        <v>224</v>
      </c>
      <c r="C4829" t="s">
        <v>1282</v>
      </c>
      <c r="D4829">
        <v>636.28</v>
      </c>
      <c r="E4829">
        <v>699.91</v>
      </c>
      <c r="F4829" t="s">
        <v>6093</v>
      </c>
    </row>
    <row r="4830" spans="1:6" x14ac:dyDescent="0.35">
      <c r="A4830" t="s">
        <v>85</v>
      </c>
      <c r="B4830" t="s">
        <v>224</v>
      </c>
      <c r="C4830" t="s">
        <v>1284</v>
      </c>
      <c r="D4830">
        <v>665.59</v>
      </c>
      <c r="E4830">
        <v>732.15</v>
      </c>
      <c r="F4830" t="s">
        <v>6094</v>
      </c>
    </row>
    <row r="4831" spans="1:6" x14ac:dyDescent="0.35">
      <c r="A4831" t="s">
        <v>85</v>
      </c>
      <c r="B4831" t="s">
        <v>224</v>
      </c>
      <c r="C4831" t="s">
        <v>1286</v>
      </c>
      <c r="D4831">
        <v>694.49</v>
      </c>
      <c r="E4831">
        <v>763.94</v>
      </c>
      <c r="F4831" t="s">
        <v>6095</v>
      </c>
    </row>
    <row r="4832" spans="1:6" x14ac:dyDescent="0.35">
      <c r="A4832" t="s">
        <v>85</v>
      </c>
      <c r="B4832" t="s">
        <v>224</v>
      </c>
      <c r="C4832" t="s">
        <v>1288</v>
      </c>
      <c r="D4832">
        <v>727.06</v>
      </c>
      <c r="E4832">
        <v>872.47</v>
      </c>
      <c r="F4832" t="s">
        <v>6096</v>
      </c>
    </row>
    <row r="4833" spans="1:6" x14ac:dyDescent="0.35">
      <c r="A4833" t="s">
        <v>85</v>
      </c>
      <c r="B4833" t="s">
        <v>224</v>
      </c>
      <c r="C4833" t="s">
        <v>1290</v>
      </c>
      <c r="D4833">
        <v>759.22</v>
      </c>
      <c r="E4833">
        <v>911.06</v>
      </c>
      <c r="F4833" t="s">
        <v>6097</v>
      </c>
    </row>
    <row r="4834" spans="1:6" x14ac:dyDescent="0.35">
      <c r="A4834" t="s">
        <v>85</v>
      </c>
      <c r="B4834" t="s">
        <v>224</v>
      </c>
      <c r="C4834" t="s">
        <v>1292</v>
      </c>
      <c r="D4834">
        <v>794.63</v>
      </c>
      <c r="E4834">
        <v>953.56</v>
      </c>
      <c r="F4834" t="s">
        <v>6098</v>
      </c>
    </row>
    <row r="4835" spans="1:6" x14ac:dyDescent="0.35">
      <c r="A4835" t="s">
        <v>85</v>
      </c>
      <c r="B4835" t="s">
        <v>224</v>
      </c>
      <c r="C4835" t="s">
        <v>1294</v>
      </c>
      <c r="D4835">
        <v>830.46</v>
      </c>
      <c r="E4835">
        <v>996.55</v>
      </c>
      <c r="F4835" t="s">
        <v>6099</v>
      </c>
    </row>
    <row r="4836" spans="1:6" x14ac:dyDescent="0.35">
      <c r="A4836" t="s">
        <v>85</v>
      </c>
      <c r="B4836" t="s">
        <v>224</v>
      </c>
      <c r="C4836" t="s">
        <v>1296</v>
      </c>
      <c r="D4836">
        <v>869.13</v>
      </c>
      <c r="E4836">
        <v>1042.96</v>
      </c>
      <c r="F4836" t="s">
        <v>6100</v>
      </c>
    </row>
    <row r="4837" spans="1:6" x14ac:dyDescent="0.35">
      <c r="A4837" t="s">
        <v>85</v>
      </c>
      <c r="B4837" t="s">
        <v>224</v>
      </c>
      <c r="C4837" t="s">
        <v>1298</v>
      </c>
      <c r="D4837">
        <v>907.8</v>
      </c>
      <c r="E4837">
        <v>1089.3599999999999</v>
      </c>
      <c r="F4837" t="s">
        <v>6101</v>
      </c>
    </row>
    <row r="4838" spans="1:6" x14ac:dyDescent="0.35">
      <c r="A4838" t="s">
        <v>85</v>
      </c>
      <c r="B4838" t="s">
        <v>224</v>
      </c>
      <c r="C4838" t="s">
        <v>1300</v>
      </c>
      <c r="D4838">
        <v>949.73</v>
      </c>
      <c r="E4838">
        <v>1139.68</v>
      </c>
      <c r="F4838" t="s">
        <v>6102</v>
      </c>
    </row>
    <row r="4839" spans="1:6" x14ac:dyDescent="0.35">
      <c r="A4839" t="s">
        <v>85</v>
      </c>
      <c r="B4839" t="s">
        <v>224</v>
      </c>
      <c r="C4839" t="s">
        <v>1302</v>
      </c>
      <c r="D4839">
        <v>992.07</v>
      </c>
      <c r="E4839">
        <v>1190.48</v>
      </c>
      <c r="F4839" t="s">
        <v>6103</v>
      </c>
    </row>
    <row r="4840" spans="1:6" x14ac:dyDescent="0.35">
      <c r="A4840" t="s">
        <v>85</v>
      </c>
      <c r="B4840" t="s">
        <v>224</v>
      </c>
      <c r="C4840" t="s">
        <v>1304</v>
      </c>
      <c r="D4840">
        <v>1037.26</v>
      </c>
      <c r="E4840">
        <v>1244.71</v>
      </c>
      <c r="F4840" t="s">
        <v>6104</v>
      </c>
    </row>
    <row r="4841" spans="1:6" x14ac:dyDescent="0.35">
      <c r="A4841" t="s">
        <v>85</v>
      </c>
      <c r="B4841" t="s">
        <v>224</v>
      </c>
      <c r="C4841" t="s">
        <v>1306</v>
      </c>
      <c r="D4841">
        <v>1059.6500000000001</v>
      </c>
      <c r="E4841">
        <v>1271.58</v>
      </c>
      <c r="F4841" t="s">
        <v>6105</v>
      </c>
    </row>
    <row r="4842" spans="1:6" x14ac:dyDescent="0.35">
      <c r="A4842" t="s">
        <v>85</v>
      </c>
      <c r="B4842" t="s">
        <v>224</v>
      </c>
      <c r="C4842" t="s">
        <v>1308</v>
      </c>
      <c r="D4842">
        <v>1104.83</v>
      </c>
      <c r="E4842">
        <v>1325.8</v>
      </c>
      <c r="F4842" t="s">
        <v>6106</v>
      </c>
    </row>
    <row r="4843" spans="1:6" x14ac:dyDescent="0.35">
      <c r="A4843" t="s">
        <v>85</v>
      </c>
      <c r="B4843" t="s">
        <v>224</v>
      </c>
      <c r="C4843" t="s">
        <v>1310</v>
      </c>
      <c r="D4843">
        <v>1143.9100000000001</v>
      </c>
      <c r="E4843">
        <v>1372.69</v>
      </c>
      <c r="F4843" t="s">
        <v>6107</v>
      </c>
    </row>
    <row r="4844" spans="1:6" x14ac:dyDescent="0.35">
      <c r="A4844" t="s">
        <v>85</v>
      </c>
      <c r="B4844" t="s">
        <v>224</v>
      </c>
      <c r="C4844" t="s">
        <v>1312</v>
      </c>
      <c r="D4844">
        <v>1169.56</v>
      </c>
      <c r="E4844">
        <v>1403.47</v>
      </c>
      <c r="F4844" t="s">
        <v>6108</v>
      </c>
    </row>
    <row r="4845" spans="1:6" x14ac:dyDescent="0.35">
      <c r="A4845" t="s">
        <v>85</v>
      </c>
      <c r="B4845" t="s">
        <v>224</v>
      </c>
      <c r="C4845" t="s">
        <v>1314</v>
      </c>
      <c r="D4845">
        <v>1201.72</v>
      </c>
      <c r="E4845">
        <v>1442.06</v>
      </c>
      <c r="F4845" t="s">
        <v>6109</v>
      </c>
    </row>
    <row r="4846" spans="1:6" x14ac:dyDescent="0.35">
      <c r="A4846" t="s">
        <v>85</v>
      </c>
      <c r="B4846" t="s">
        <v>224</v>
      </c>
      <c r="C4846" t="s">
        <v>220</v>
      </c>
      <c r="D4846">
        <v>1221.26</v>
      </c>
      <c r="E4846">
        <v>1465.51</v>
      </c>
      <c r="F4846" t="s">
        <v>6110</v>
      </c>
    </row>
    <row r="4847" spans="1:6" x14ac:dyDescent="0.35">
      <c r="A4847" t="s">
        <v>64</v>
      </c>
      <c r="B4847" t="s">
        <v>217</v>
      </c>
      <c r="C4847" t="s">
        <v>219</v>
      </c>
      <c r="D4847">
        <v>570.74</v>
      </c>
      <c r="E4847">
        <v>570.74</v>
      </c>
      <c r="F4847" t="s">
        <v>6111</v>
      </c>
    </row>
    <row r="4848" spans="1:6" x14ac:dyDescent="0.35">
      <c r="A4848" t="s">
        <v>64</v>
      </c>
      <c r="B4848" t="s">
        <v>217</v>
      </c>
      <c r="C4848" t="s">
        <v>1218</v>
      </c>
      <c r="D4848">
        <v>621.48</v>
      </c>
      <c r="E4848">
        <v>621.48</v>
      </c>
      <c r="F4848" t="s">
        <v>6112</v>
      </c>
    </row>
    <row r="4849" spans="1:6" x14ac:dyDescent="0.35">
      <c r="A4849" t="s">
        <v>64</v>
      </c>
      <c r="B4849" t="s">
        <v>217</v>
      </c>
      <c r="C4849" t="s">
        <v>1220</v>
      </c>
      <c r="D4849">
        <v>640.87</v>
      </c>
      <c r="E4849">
        <v>640.87</v>
      </c>
      <c r="F4849" t="s">
        <v>6113</v>
      </c>
    </row>
    <row r="4850" spans="1:6" x14ac:dyDescent="0.35">
      <c r="A4850" t="s">
        <v>64</v>
      </c>
      <c r="B4850" t="s">
        <v>217</v>
      </c>
      <c r="C4850" t="s">
        <v>1222</v>
      </c>
      <c r="D4850">
        <v>660.27</v>
      </c>
      <c r="E4850">
        <v>660.27</v>
      </c>
      <c r="F4850" t="s">
        <v>6114</v>
      </c>
    </row>
    <row r="4851" spans="1:6" x14ac:dyDescent="0.35">
      <c r="A4851" t="s">
        <v>64</v>
      </c>
      <c r="B4851" t="s">
        <v>217</v>
      </c>
      <c r="C4851" t="s">
        <v>1224</v>
      </c>
      <c r="D4851">
        <v>681.16</v>
      </c>
      <c r="E4851">
        <v>681.16</v>
      </c>
      <c r="F4851" t="s">
        <v>6115</v>
      </c>
    </row>
    <row r="4852" spans="1:6" x14ac:dyDescent="0.35">
      <c r="A4852" t="s">
        <v>64</v>
      </c>
      <c r="B4852" t="s">
        <v>217</v>
      </c>
      <c r="C4852" t="s">
        <v>1226</v>
      </c>
      <c r="D4852">
        <v>702.05</v>
      </c>
      <c r="E4852">
        <v>702.05</v>
      </c>
      <c r="F4852" t="s">
        <v>6116</v>
      </c>
    </row>
    <row r="4853" spans="1:6" x14ac:dyDescent="0.35">
      <c r="A4853" t="s">
        <v>64</v>
      </c>
      <c r="B4853" t="s">
        <v>217</v>
      </c>
      <c r="C4853" t="s">
        <v>1228</v>
      </c>
      <c r="D4853">
        <v>723.69</v>
      </c>
      <c r="E4853">
        <v>723.69</v>
      </c>
      <c r="F4853" t="s">
        <v>6117</v>
      </c>
    </row>
    <row r="4854" spans="1:6" x14ac:dyDescent="0.35">
      <c r="A4854" t="s">
        <v>64</v>
      </c>
      <c r="B4854" t="s">
        <v>217</v>
      </c>
      <c r="C4854" t="s">
        <v>1230</v>
      </c>
      <c r="D4854">
        <v>746.07</v>
      </c>
      <c r="E4854">
        <v>783.37</v>
      </c>
      <c r="F4854" t="s">
        <v>6118</v>
      </c>
    </row>
    <row r="4855" spans="1:6" x14ac:dyDescent="0.35">
      <c r="A4855" t="s">
        <v>64</v>
      </c>
      <c r="B4855" t="s">
        <v>217</v>
      </c>
      <c r="C4855" t="s">
        <v>1232</v>
      </c>
      <c r="D4855">
        <v>746.07</v>
      </c>
      <c r="E4855">
        <v>783.37</v>
      </c>
      <c r="F4855" t="s">
        <v>6119</v>
      </c>
    </row>
    <row r="4856" spans="1:6" x14ac:dyDescent="0.35">
      <c r="A4856" t="s">
        <v>64</v>
      </c>
      <c r="B4856" t="s">
        <v>217</v>
      </c>
      <c r="C4856" t="s">
        <v>1234</v>
      </c>
      <c r="D4856">
        <v>746.07</v>
      </c>
      <c r="E4856">
        <v>783.37</v>
      </c>
      <c r="F4856" t="s">
        <v>6120</v>
      </c>
    </row>
    <row r="4857" spans="1:6" x14ac:dyDescent="0.35">
      <c r="A4857" t="s">
        <v>64</v>
      </c>
      <c r="B4857" t="s">
        <v>217</v>
      </c>
      <c r="C4857" t="s">
        <v>1236</v>
      </c>
      <c r="D4857">
        <v>746.07</v>
      </c>
      <c r="E4857">
        <v>783.37</v>
      </c>
      <c r="F4857" t="s">
        <v>6121</v>
      </c>
    </row>
    <row r="4858" spans="1:6" x14ac:dyDescent="0.35">
      <c r="A4858" t="s">
        <v>64</v>
      </c>
      <c r="B4858" t="s">
        <v>217</v>
      </c>
      <c r="C4858" t="s">
        <v>1238</v>
      </c>
      <c r="D4858">
        <v>749.05</v>
      </c>
      <c r="E4858">
        <v>786.5</v>
      </c>
      <c r="F4858" t="s">
        <v>6122</v>
      </c>
    </row>
    <row r="4859" spans="1:6" x14ac:dyDescent="0.35">
      <c r="A4859" t="s">
        <v>64</v>
      </c>
      <c r="B4859" t="s">
        <v>217</v>
      </c>
      <c r="C4859" t="s">
        <v>1240</v>
      </c>
      <c r="D4859">
        <v>763.97</v>
      </c>
      <c r="E4859">
        <v>802.17</v>
      </c>
      <c r="F4859" t="s">
        <v>6123</v>
      </c>
    </row>
    <row r="4860" spans="1:6" x14ac:dyDescent="0.35">
      <c r="A4860" t="s">
        <v>64</v>
      </c>
      <c r="B4860" t="s">
        <v>217</v>
      </c>
      <c r="C4860" t="s">
        <v>1242</v>
      </c>
      <c r="D4860">
        <v>781.88</v>
      </c>
      <c r="E4860">
        <v>820.97</v>
      </c>
      <c r="F4860" t="s">
        <v>6124</v>
      </c>
    </row>
    <row r="4861" spans="1:6" x14ac:dyDescent="0.35">
      <c r="A4861" t="s">
        <v>64</v>
      </c>
      <c r="B4861" t="s">
        <v>217</v>
      </c>
      <c r="C4861" t="s">
        <v>1244</v>
      </c>
      <c r="D4861">
        <v>810.98</v>
      </c>
      <c r="E4861">
        <v>851.53</v>
      </c>
      <c r="F4861" t="s">
        <v>6125</v>
      </c>
    </row>
    <row r="4862" spans="1:6" x14ac:dyDescent="0.35">
      <c r="A4862" t="s">
        <v>64</v>
      </c>
      <c r="B4862" t="s">
        <v>217</v>
      </c>
      <c r="C4862" t="s">
        <v>1246</v>
      </c>
      <c r="D4862">
        <v>834.85</v>
      </c>
      <c r="E4862">
        <v>876.59</v>
      </c>
      <c r="F4862" t="s">
        <v>6126</v>
      </c>
    </row>
    <row r="4863" spans="1:6" x14ac:dyDescent="0.35">
      <c r="A4863" t="s">
        <v>64</v>
      </c>
      <c r="B4863" t="s">
        <v>217</v>
      </c>
      <c r="C4863" t="s">
        <v>1248</v>
      </c>
      <c r="D4863">
        <v>846.79</v>
      </c>
      <c r="E4863">
        <v>931.47</v>
      </c>
      <c r="F4863" t="s">
        <v>6127</v>
      </c>
    </row>
    <row r="4864" spans="1:6" x14ac:dyDescent="0.35">
      <c r="A4864" t="s">
        <v>64</v>
      </c>
      <c r="B4864" t="s">
        <v>217</v>
      </c>
      <c r="C4864" t="s">
        <v>1250</v>
      </c>
      <c r="D4864">
        <v>864.69</v>
      </c>
      <c r="E4864">
        <v>951.16</v>
      </c>
      <c r="F4864" t="s">
        <v>6128</v>
      </c>
    </row>
    <row r="4865" spans="1:6" x14ac:dyDescent="0.35">
      <c r="A4865" t="s">
        <v>64</v>
      </c>
      <c r="B4865" t="s">
        <v>217</v>
      </c>
      <c r="C4865" t="s">
        <v>1252</v>
      </c>
      <c r="D4865">
        <v>882.6</v>
      </c>
      <c r="E4865">
        <v>970.86</v>
      </c>
      <c r="F4865" t="s">
        <v>6129</v>
      </c>
    </row>
    <row r="4866" spans="1:6" x14ac:dyDescent="0.35">
      <c r="A4866" t="s">
        <v>64</v>
      </c>
      <c r="B4866" t="s">
        <v>217</v>
      </c>
      <c r="C4866" t="s">
        <v>1254</v>
      </c>
      <c r="D4866">
        <v>893.79</v>
      </c>
      <c r="E4866">
        <v>983.17</v>
      </c>
      <c r="F4866" t="s">
        <v>6130</v>
      </c>
    </row>
    <row r="4867" spans="1:6" x14ac:dyDescent="0.35">
      <c r="A4867" t="s">
        <v>64</v>
      </c>
      <c r="B4867" t="s">
        <v>217</v>
      </c>
      <c r="C4867" t="s">
        <v>1256</v>
      </c>
      <c r="D4867">
        <v>905.73</v>
      </c>
      <c r="E4867">
        <v>996.3</v>
      </c>
      <c r="F4867" t="s">
        <v>6131</v>
      </c>
    </row>
    <row r="4868" spans="1:6" x14ac:dyDescent="0.35">
      <c r="A4868" t="s">
        <v>64</v>
      </c>
      <c r="B4868" t="s">
        <v>217</v>
      </c>
      <c r="C4868" t="s">
        <v>1258</v>
      </c>
      <c r="D4868">
        <v>911.7</v>
      </c>
      <c r="E4868">
        <v>1002.87</v>
      </c>
      <c r="F4868" t="s">
        <v>6132</v>
      </c>
    </row>
    <row r="4869" spans="1:6" x14ac:dyDescent="0.35">
      <c r="A4869" t="s">
        <v>64</v>
      </c>
      <c r="B4869" t="s">
        <v>217</v>
      </c>
      <c r="C4869" t="s">
        <v>1260</v>
      </c>
      <c r="D4869">
        <v>917.67</v>
      </c>
      <c r="E4869">
        <v>1009.44</v>
      </c>
      <c r="F4869" t="s">
        <v>6133</v>
      </c>
    </row>
    <row r="4870" spans="1:6" x14ac:dyDescent="0.35">
      <c r="A4870" t="s">
        <v>64</v>
      </c>
      <c r="B4870" t="s">
        <v>217</v>
      </c>
      <c r="C4870" t="s">
        <v>1262</v>
      </c>
      <c r="D4870">
        <v>923.63</v>
      </c>
      <c r="E4870">
        <v>1015.99</v>
      </c>
      <c r="F4870" t="s">
        <v>6134</v>
      </c>
    </row>
    <row r="4871" spans="1:6" x14ac:dyDescent="0.35">
      <c r="A4871" t="s">
        <v>64</v>
      </c>
      <c r="B4871" t="s">
        <v>217</v>
      </c>
      <c r="C4871" t="s">
        <v>1264</v>
      </c>
      <c r="D4871">
        <v>929.6</v>
      </c>
      <c r="E4871">
        <v>1022.56</v>
      </c>
      <c r="F4871" t="s">
        <v>6135</v>
      </c>
    </row>
    <row r="4872" spans="1:6" x14ac:dyDescent="0.35">
      <c r="A4872" t="s">
        <v>64</v>
      </c>
      <c r="B4872" t="s">
        <v>217</v>
      </c>
      <c r="C4872" t="s">
        <v>1266</v>
      </c>
      <c r="D4872">
        <v>941.54</v>
      </c>
      <c r="E4872">
        <v>1035.69</v>
      </c>
      <c r="F4872" t="s">
        <v>6136</v>
      </c>
    </row>
    <row r="4873" spans="1:6" x14ac:dyDescent="0.35">
      <c r="A4873" t="s">
        <v>64</v>
      </c>
      <c r="B4873" t="s">
        <v>217</v>
      </c>
      <c r="C4873" t="s">
        <v>1268</v>
      </c>
      <c r="D4873">
        <v>953.48</v>
      </c>
      <c r="E4873">
        <v>1048.83</v>
      </c>
      <c r="F4873" t="s">
        <v>6137</v>
      </c>
    </row>
    <row r="4874" spans="1:6" x14ac:dyDescent="0.35">
      <c r="A4874" t="s">
        <v>64</v>
      </c>
      <c r="B4874" t="s">
        <v>217</v>
      </c>
      <c r="C4874" t="s">
        <v>1270</v>
      </c>
      <c r="D4874">
        <v>971.38</v>
      </c>
      <c r="E4874">
        <v>1068.52</v>
      </c>
      <c r="F4874" t="s">
        <v>6138</v>
      </c>
    </row>
    <row r="4875" spans="1:6" x14ac:dyDescent="0.35">
      <c r="A4875" t="s">
        <v>64</v>
      </c>
      <c r="B4875" t="s">
        <v>217</v>
      </c>
      <c r="C4875" t="s">
        <v>1272</v>
      </c>
      <c r="D4875">
        <v>988.54</v>
      </c>
      <c r="E4875">
        <v>1087.3900000000001</v>
      </c>
      <c r="F4875" t="s">
        <v>6139</v>
      </c>
    </row>
    <row r="4876" spans="1:6" x14ac:dyDescent="0.35">
      <c r="A4876" t="s">
        <v>64</v>
      </c>
      <c r="B4876" t="s">
        <v>217</v>
      </c>
      <c r="C4876" t="s">
        <v>1274</v>
      </c>
      <c r="D4876">
        <v>1012.42</v>
      </c>
      <c r="E4876">
        <v>1113.6600000000001</v>
      </c>
      <c r="F4876" t="s">
        <v>6140</v>
      </c>
    </row>
    <row r="4877" spans="1:6" x14ac:dyDescent="0.35">
      <c r="A4877" t="s">
        <v>64</v>
      </c>
      <c r="B4877" t="s">
        <v>217</v>
      </c>
      <c r="C4877" t="s">
        <v>1276</v>
      </c>
      <c r="D4877">
        <v>1042.26</v>
      </c>
      <c r="E4877">
        <v>1146.49</v>
      </c>
      <c r="F4877" t="s">
        <v>6141</v>
      </c>
    </row>
    <row r="4878" spans="1:6" x14ac:dyDescent="0.35">
      <c r="A4878" t="s">
        <v>64</v>
      </c>
      <c r="B4878" t="s">
        <v>217</v>
      </c>
      <c r="C4878" t="s">
        <v>1278</v>
      </c>
      <c r="D4878">
        <v>1077.32</v>
      </c>
      <c r="E4878">
        <v>1185.05</v>
      </c>
      <c r="F4878" t="s">
        <v>6142</v>
      </c>
    </row>
    <row r="4879" spans="1:6" x14ac:dyDescent="0.35">
      <c r="A4879" t="s">
        <v>64</v>
      </c>
      <c r="B4879" t="s">
        <v>217</v>
      </c>
      <c r="C4879" t="s">
        <v>1280</v>
      </c>
      <c r="D4879">
        <v>1119.0999999999999</v>
      </c>
      <c r="E4879">
        <v>1231.01</v>
      </c>
      <c r="F4879" t="s">
        <v>6143</v>
      </c>
    </row>
    <row r="4880" spans="1:6" x14ac:dyDescent="0.35">
      <c r="A4880" t="s">
        <v>64</v>
      </c>
      <c r="B4880" t="s">
        <v>217</v>
      </c>
      <c r="C4880" t="s">
        <v>1282</v>
      </c>
      <c r="D4880">
        <v>1166.1099999999999</v>
      </c>
      <c r="E4880">
        <v>1282.72</v>
      </c>
      <c r="F4880" t="s">
        <v>6144</v>
      </c>
    </row>
    <row r="4881" spans="1:6" x14ac:dyDescent="0.35">
      <c r="A4881" t="s">
        <v>64</v>
      </c>
      <c r="B4881" t="s">
        <v>217</v>
      </c>
      <c r="C4881" t="s">
        <v>1284</v>
      </c>
      <c r="D4881">
        <v>1219.82</v>
      </c>
      <c r="E4881">
        <v>1341.8</v>
      </c>
      <c r="F4881" t="s">
        <v>6145</v>
      </c>
    </row>
    <row r="4882" spans="1:6" x14ac:dyDescent="0.35">
      <c r="A4882" t="s">
        <v>64</v>
      </c>
      <c r="B4882" t="s">
        <v>217</v>
      </c>
      <c r="C4882" t="s">
        <v>1286</v>
      </c>
      <c r="D4882">
        <v>1272.79</v>
      </c>
      <c r="E4882">
        <v>1400.07</v>
      </c>
      <c r="F4882" t="s">
        <v>6146</v>
      </c>
    </row>
    <row r="4883" spans="1:6" x14ac:dyDescent="0.35">
      <c r="A4883" t="s">
        <v>64</v>
      </c>
      <c r="B4883" t="s">
        <v>217</v>
      </c>
      <c r="C4883" t="s">
        <v>1288</v>
      </c>
      <c r="D4883">
        <v>1332.48</v>
      </c>
      <c r="E4883">
        <v>1598.98</v>
      </c>
      <c r="F4883" t="s">
        <v>6147</v>
      </c>
    </row>
    <row r="4884" spans="1:6" x14ac:dyDescent="0.35">
      <c r="A4884" t="s">
        <v>64</v>
      </c>
      <c r="B4884" t="s">
        <v>217</v>
      </c>
      <c r="C4884" t="s">
        <v>1290</v>
      </c>
      <c r="D4884">
        <v>1391.42</v>
      </c>
      <c r="E4884">
        <v>1669.7</v>
      </c>
      <c r="F4884" t="s">
        <v>6148</v>
      </c>
    </row>
    <row r="4885" spans="1:6" x14ac:dyDescent="0.35">
      <c r="A4885" t="s">
        <v>64</v>
      </c>
      <c r="B4885" t="s">
        <v>217</v>
      </c>
      <c r="C4885" t="s">
        <v>1292</v>
      </c>
      <c r="D4885">
        <v>1456.33</v>
      </c>
      <c r="E4885">
        <v>1747.6</v>
      </c>
      <c r="F4885" t="s">
        <v>6149</v>
      </c>
    </row>
    <row r="4886" spans="1:6" x14ac:dyDescent="0.35">
      <c r="A4886" t="s">
        <v>64</v>
      </c>
      <c r="B4886" t="s">
        <v>217</v>
      </c>
      <c r="C4886" t="s">
        <v>1294</v>
      </c>
      <c r="D4886">
        <v>1521.98</v>
      </c>
      <c r="E4886">
        <v>1826.38</v>
      </c>
      <c r="F4886" t="s">
        <v>6150</v>
      </c>
    </row>
    <row r="4887" spans="1:6" x14ac:dyDescent="0.35">
      <c r="A4887" t="s">
        <v>64</v>
      </c>
      <c r="B4887" t="s">
        <v>217</v>
      </c>
      <c r="C4887" t="s">
        <v>1296</v>
      </c>
      <c r="D4887">
        <v>1592.86</v>
      </c>
      <c r="E4887">
        <v>1911.43</v>
      </c>
      <c r="F4887" t="s">
        <v>6151</v>
      </c>
    </row>
    <row r="4888" spans="1:6" x14ac:dyDescent="0.35">
      <c r="A4888" t="s">
        <v>64</v>
      </c>
      <c r="B4888" t="s">
        <v>217</v>
      </c>
      <c r="C4888" t="s">
        <v>1298</v>
      </c>
      <c r="D4888">
        <v>1663.73</v>
      </c>
      <c r="E4888">
        <v>1996.48</v>
      </c>
      <c r="F4888" t="s">
        <v>6152</v>
      </c>
    </row>
    <row r="4889" spans="1:6" x14ac:dyDescent="0.35">
      <c r="A4889" t="s">
        <v>64</v>
      </c>
      <c r="B4889" t="s">
        <v>217</v>
      </c>
      <c r="C4889" t="s">
        <v>1300</v>
      </c>
      <c r="D4889">
        <v>1740.58</v>
      </c>
      <c r="E4889">
        <v>2088.6999999999998</v>
      </c>
      <c r="F4889" t="s">
        <v>6153</v>
      </c>
    </row>
    <row r="4890" spans="1:6" x14ac:dyDescent="0.35">
      <c r="A4890" t="s">
        <v>64</v>
      </c>
      <c r="B4890" t="s">
        <v>217</v>
      </c>
      <c r="C4890" t="s">
        <v>1302</v>
      </c>
      <c r="D4890">
        <v>1818.17</v>
      </c>
      <c r="E4890">
        <v>2181.8000000000002</v>
      </c>
      <c r="F4890" t="s">
        <v>6154</v>
      </c>
    </row>
    <row r="4891" spans="1:6" x14ac:dyDescent="0.35">
      <c r="A4891" t="s">
        <v>64</v>
      </c>
      <c r="B4891" t="s">
        <v>217</v>
      </c>
      <c r="C4891" t="s">
        <v>1304</v>
      </c>
      <c r="D4891">
        <v>1900.98</v>
      </c>
      <c r="E4891">
        <v>2281.1799999999998</v>
      </c>
      <c r="F4891" t="s">
        <v>6155</v>
      </c>
    </row>
    <row r="4892" spans="1:6" x14ac:dyDescent="0.35">
      <c r="A4892" t="s">
        <v>64</v>
      </c>
      <c r="B4892" t="s">
        <v>217</v>
      </c>
      <c r="C4892" t="s">
        <v>1306</v>
      </c>
      <c r="D4892">
        <v>1942.02</v>
      </c>
      <c r="E4892">
        <v>2330.42</v>
      </c>
      <c r="F4892" t="s">
        <v>6156</v>
      </c>
    </row>
    <row r="4893" spans="1:6" x14ac:dyDescent="0.35">
      <c r="A4893" t="s">
        <v>64</v>
      </c>
      <c r="B4893" t="s">
        <v>217</v>
      </c>
      <c r="C4893" t="s">
        <v>1308</v>
      </c>
      <c r="D4893">
        <v>2024.83</v>
      </c>
      <c r="E4893">
        <v>2429.8000000000002</v>
      </c>
      <c r="F4893" t="s">
        <v>6157</v>
      </c>
    </row>
    <row r="4894" spans="1:6" x14ac:dyDescent="0.35">
      <c r="A4894" t="s">
        <v>64</v>
      </c>
      <c r="B4894" t="s">
        <v>217</v>
      </c>
      <c r="C4894" t="s">
        <v>1310</v>
      </c>
      <c r="D4894">
        <v>2096.4499999999998</v>
      </c>
      <c r="E4894">
        <v>2515.7399999999998</v>
      </c>
      <c r="F4894" t="s">
        <v>6158</v>
      </c>
    </row>
    <row r="4895" spans="1:6" x14ac:dyDescent="0.35">
      <c r="A4895" t="s">
        <v>64</v>
      </c>
      <c r="B4895" t="s">
        <v>217</v>
      </c>
      <c r="C4895" t="s">
        <v>1312</v>
      </c>
      <c r="D4895">
        <v>2143.46</v>
      </c>
      <c r="E4895">
        <v>2572.15</v>
      </c>
      <c r="F4895" t="s">
        <v>6159</v>
      </c>
    </row>
    <row r="4896" spans="1:6" x14ac:dyDescent="0.35">
      <c r="A4896" t="s">
        <v>64</v>
      </c>
      <c r="B4896" t="s">
        <v>217</v>
      </c>
      <c r="C4896" t="s">
        <v>1314</v>
      </c>
      <c r="D4896">
        <v>2202.4</v>
      </c>
      <c r="E4896">
        <v>2642.88</v>
      </c>
      <c r="F4896" t="s">
        <v>6160</v>
      </c>
    </row>
    <row r="4897" spans="1:6" x14ac:dyDescent="0.35">
      <c r="A4897" t="s">
        <v>64</v>
      </c>
      <c r="B4897" t="s">
        <v>217</v>
      </c>
      <c r="C4897" t="s">
        <v>220</v>
      </c>
      <c r="D4897">
        <v>2238.21</v>
      </c>
      <c r="E4897">
        <v>2685.85</v>
      </c>
      <c r="F4897" t="s">
        <v>6161</v>
      </c>
    </row>
    <row r="4898" spans="1:6" x14ac:dyDescent="0.35">
      <c r="A4898" t="s">
        <v>64</v>
      </c>
      <c r="B4898" t="s">
        <v>221</v>
      </c>
      <c r="C4898" t="s">
        <v>219</v>
      </c>
      <c r="D4898">
        <v>583.87</v>
      </c>
      <c r="E4898">
        <v>583.87</v>
      </c>
      <c r="F4898" t="s">
        <v>6162</v>
      </c>
    </row>
    <row r="4899" spans="1:6" x14ac:dyDescent="0.35">
      <c r="A4899" t="s">
        <v>64</v>
      </c>
      <c r="B4899" t="s">
        <v>221</v>
      </c>
      <c r="C4899" t="s">
        <v>1218</v>
      </c>
      <c r="D4899">
        <v>635.76</v>
      </c>
      <c r="E4899">
        <v>635.76</v>
      </c>
      <c r="F4899" t="s">
        <v>6163</v>
      </c>
    </row>
    <row r="4900" spans="1:6" x14ac:dyDescent="0.35">
      <c r="A4900" t="s">
        <v>64</v>
      </c>
      <c r="B4900" t="s">
        <v>221</v>
      </c>
      <c r="C4900" t="s">
        <v>1220</v>
      </c>
      <c r="D4900">
        <v>655.61</v>
      </c>
      <c r="E4900">
        <v>655.61</v>
      </c>
      <c r="F4900" t="s">
        <v>6164</v>
      </c>
    </row>
    <row r="4901" spans="1:6" x14ac:dyDescent="0.35">
      <c r="A4901" t="s">
        <v>64</v>
      </c>
      <c r="B4901" t="s">
        <v>221</v>
      </c>
      <c r="C4901" t="s">
        <v>1222</v>
      </c>
      <c r="D4901">
        <v>675.45</v>
      </c>
      <c r="E4901">
        <v>675.45</v>
      </c>
      <c r="F4901" t="s">
        <v>6165</v>
      </c>
    </row>
    <row r="4902" spans="1:6" x14ac:dyDescent="0.35">
      <c r="A4902" t="s">
        <v>64</v>
      </c>
      <c r="B4902" t="s">
        <v>221</v>
      </c>
      <c r="C4902" t="s">
        <v>1224</v>
      </c>
      <c r="D4902">
        <v>696.82</v>
      </c>
      <c r="E4902">
        <v>696.82</v>
      </c>
      <c r="F4902" t="s">
        <v>6166</v>
      </c>
    </row>
    <row r="4903" spans="1:6" x14ac:dyDescent="0.35">
      <c r="A4903" t="s">
        <v>64</v>
      </c>
      <c r="B4903" t="s">
        <v>221</v>
      </c>
      <c r="C4903" t="s">
        <v>1226</v>
      </c>
      <c r="D4903">
        <v>718.19</v>
      </c>
      <c r="E4903">
        <v>718.19</v>
      </c>
      <c r="F4903" t="s">
        <v>6167</v>
      </c>
    </row>
    <row r="4904" spans="1:6" x14ac:dyDescent="0.35">
      <c r="A4904" t="s">
        <v>64</v>
      </c>
      <c r="B4904" t="s">
        <v>221</v>
      </c>
      <c r="C4904" t="s">
        <v>1228</v>
      </c>
      <c r="D4904">
        <v>740.33</v>
      </c>
      <c r="E4904">
        <v>740.33</v>
      </c>
      <c r="F4904" t="s">
        <v>6168</v>
      </c>
    </row>
    <row r="4905" spans="1:6" x14ac:dyDescent="0.35">
      <c r="A4905" t="s">
        <v>64</v>
      </c>
      <c r="B4905" t="s">
        <v>221</v>
      </c>
      <c r="C4905" t="s">
        <v>1230</v>
      </c>
      <c r="D4905">
        <v>763.22</v>
      </c>
      <c r="E4905">
        <v>801.38</v>
      </c>
      <c r="F4905" t="s">
        <v>6169</v>
      </c>
    </row>
    <row r="4906" spans="1:6" x14ac:dyDescent="0.35">
      <c r="A4906" t="s">
        <v>64</v>
      </c>
      <c r="B4906" t="s">
        <v>221</v>
      </c>
      <c r="C4906" t="s">
        <v>1232</v>
      </c>
      <c r="D4906">
        <v>763.22</v>
      </c>
      <c r="E4906">
        <v>801.38</v>
      </c>
      <c r="F4906" t="s">
        <v>6170</v>
      </c>
    </row>
    <row r="4907" spans="1:6" x14ac:dyDescent="0.35">
      <c r="A4907" t="s">
        <v>64</v>
      </c>
      <c r="B4907" t="s">
        <v>221</v>
      </c>
      <c r="C4907" t="s">
        <v>1234</v>
      </c>
      <c r="D4907">
        <v>763.22</v>
      </c>
      <c r="E4907">
        <v>801.38</v>
      </c>
      <c r="F4907" t="s">
        <v>6171</v>
      </c>
    </row>
    <row r="4908" spans="1:6" x14ac:dyDescent="0.35">
      <c r="A4908" t="s">
        <v>64</v>
      </c>
      <c r="B4908" t="s">
        <v>221</v>
      </c>
      <c r="C4908" t="s">
        <v>1236</v>
      </c>
      <c r="D4908">
        <v>763.22</v>
      </c>
      <c r="E4908">
        <v>801.38</v>
      </c>
      <c r="F4908" t="s">
        <v>6172</v>
      </c>
    </row>
    <row r="4909" spans="1:6" x14ac:dyDescent="0.35">
      <c r="A4909" t="s">
        <v>64</v>
      </c>
      <c r="B4909" t="s">
        <v>221</v>
      </c>
      <c r="C4909" t="s">
        <v>1238</v>
      </c>
      <c r="D4909">
        <v>766.28</v>
      </c>
      <c r="E4909">
        <v>804.59</v>
      </c>
      <c r="F4909" t="s">
        <v>6173</v>
      </c>
    </row>
    <row r="4910" spans="1:6" x14ac:dyDescent="0.35">
      <c r="A4910" t="s">
        <v>64</v>
      </c>
      <c r="B4910" t="s">
        <v>221</v>
      </c>
      <c r="C4910" t="s">
        <v>1240</v>
      </c>
      <c r="D4910">
        <v>781.54</v>
      </c>
      <c r="E4910">
        <v>820.62</v>
      </c>
      <c r="F4910" t="s">
        <v>6174</v>
      </c>
    </row>
    <row r="4911" spans="1:6" x14ac:dyDescent="0.35">
      <c r="A4911" t="s">
        <v>64</v>
      </c>
      <c r="B4911" t="s">
        <v>221</v>
      </c>
      <c r="C4911" t="s">
        <v>1242</v>
      </c>
      <c r="D4911">
        <v>799.86</v>
      </c>
      <c r="E4911">
        <v>839.85</v>
      </c>
      <c r="F4911" t="s">
        <v>6175</v>
      </c>
    </row>
    <row r="4912" spans="1:6" x14ac:dyDescent="0.35">
      <c r="A4912" t="s">
        <v>64</v>
      </c>
      <c r="B4912" t="s">
        <v>221</v>
      </c>
      <c r="C4912" t="s">
        <v>1244</v>
      </c>
      <c r="D4912">
        <v>829.62</v>
      </c>
      <c r="E4912">
        <v>871.1</v>
      </c>
      <c r="F4912" t="s">
        <v>6176</v>
      </c>
    </row>
    <row r="4913" spans="1:6" x14ac:dyDescent="0.35">
      <c r="A4913" t="s">
        <v>64</v>
      </c>
      <c r="B4913" t="s">
        <v>221</v>
      </c>
      <c r="C4913" t="s">
        <v>1246</v>
      </c>
      <c r="D4913">
        <v>854.05</v>
      </c>
      <c r="E4913">
        <v>896.75</v>
      </c>
      <c r="F4913" t="s">
        <v>6177</v>
      </c>
    </row>
    <row r="4914" spans="1:6" x14ac:dyDescent="0.35">
      <c r="A4914" t="s">
        <v>64</v>
      </c>
      <c r="B4914" t="s">
        <v>221</v>
      </c>
      <c r="C4914" t="s">
        <v>1248</v>
      </c>
      <c r="D4914">
        <v>866.26</v>
      </c>
      <c r="E4914">
        <v>952.89</v>
      </c>
      <c r="F4914" t="s">
        <v>6178</v>
      </c>
    </row>
    <row r="4915" spans="1:6" x14ac:dyDescent="0.35">
      <c r="A4915" t="s">
        <v>64</v>
      </c>
      <c r="B4915" t="s">
        <v>221</v>
      </c>
      <c r="C4915" t="s">
        <v>1250</v>
      </c>
      <c r="D4915">
        <v>884.57</v>
      </c>
      <c r="E4915">
        <v>973.03</v>
      </c>
      <c r="F4915" t="s">
        <v>6179</v>
      </c>
    </row>
    <row r="4916" spans="1:6" x14ac:dyDescent="0.35">
      <c r="A4916" t="s">
        <v>64</v>
      </c>
      <c r="B4916" t="s">
        <v>221</v>
      </c>
      <c r="C4916" t="s">
        <v>1252</v>
      </c>
      <c r="D4916">
        <v>902.89</v>
      </c>
      <c r="E4916">
        <v>993.18</v>
      </c>
      <c r="F4916" t="s">
        <v>6180</v>
      </c>
    </row>
    <row r="4917" spans="1:6" x14ac:dyDescent="0.35">
      <c r="A4917" t="s">
        <v>64</v>
      </c>
      <c r="B4917" t="s">
        <v>221</v>
      </c>
      <c r="C4917" t="s">
        <v>1254</v>
      </c>
      <c r="D4917">
        <v>914.34</v>
      </c>
      <c r="E4917">
        <v>1005.77</v>
      </c>
      <c r="F4917" t="s">
        <v>6181</v>
      </c>
    </row>
    <row r="4918" spans="1:6" x14ac:dyDescent="0.35">
      <c r="A4918" t="s">
        <v>64</v>
      </c>
      <c r="B4918" t="s">
        <v>221</v>
      </c>
      <c r="C4918" t="s">
        <v>1256</v>
      </c>
      <c r="D4918">
        <v>926.55</v>
      </c>
      <c r="E4918">
        <v>1019.21</v>
      </c>
      <c r="F4918" t="s">
        <v>6182</v>
      </c>
    </row>
    <row r="4919" spans="1:6" x14ac:dyDescent="0.35">
      <c r="A4919" t="s">
        <v>64</v>
      </c>
      <c r="B4919" t="s">
        <v>221</v>
      </c>
      <c r="C4919" t="s">
        <v>1258</v>
      </c>
      <c r="D4919">
        <v>932.66</v>
      </c>
      <c r="E4919">
        <v>1025.93</v>
      </c>
      <c r="F4919" t="s">
        <v>6183</v>
      </c>
    </row>
    <row r="4920" spans="1:6" x14ac:dyDescent="0.35">
      <c r="A4920" t="s">
        <v>64</v>
      </c>
      <c r="B4920" t="s">
        <v>221</v>
      </c>
      <c r="C4920" t="s">
        <v>1260</v>
      </c>
      <c r="D4920">
        <v>938.76</v>
      </c>
      <c r="E4920">
        <v>1032.6400000000001</v>
      </c>
      <c r="F4920" t="s">
        <v>6184</v>
      </c>
    </row>
    <row r="4921" spans="1:6" x14ac:dyDescent="0.35">
      <c r="A4921" t="s">
        <v>64</v>
      </c>
      <c r="B4921" t="s">
        <v>221</v>
      </c>
      <c r="C4921" t="s">
        <v>1262</v>
      </c>
      <c r="D4921">
        <v>944.87</v>
      </c>
      <c r="E4921">
        <v>1039.3599999999999</v>
      </c>
      <c r="F4921" t="s">
        <v>6185</v>
      </c>
    </row>
    <row r="4922" spans="1:6" x14ac:dyDescent="0.35">
      <c r="A4922" t="s">
        <v>64</v>
      </c>
      <c r="B4922" t="s">
        <v>221</v>
      </c>
      <c r="C4922" t="s">
        <v>1264</v>
      </c>
      <c r="D4922">
        <v>950.98</v>
      </c>
      <c r="E4922">
        <v>1046.08</v>
      </c>
      <c r="F4922" t="s">
        <v>6186</v>
      </c>
    </row>
    <row r="4923" spans="1:6" x14ac:dyDescent="0.35">
      <c r="A4923" t="s">
        <v>64</v>
      </c>
      <c r="B4923" t="s">
        <v>221</v>
      </c>
      <c r="C4923" t="s">
        <v>1266</v>
      </c>
      <c r="D4923">
        <v>963.19</v>
      </c>
      <c r="E4923">
        <v>1059.51</v>
      </c>
      <c r="F4923" t="s">
        <v>6187</v>
      </c>
    </row>
    <row r="4924" spans="1:6" x14ac:dyDescent="0.35">
      <c r="A4924" t="s">
        <v>64</v>
      </c>
      <c r="B4924" t="s">
        <v>221</v>
      </c>
      <c r="C4924" t="s">
        <v>1268</v>
      </c>
      <c r="D4924">
        <v>975.4</v>
      </c>
      <c r="E4924">
        <v>1072.94</v>
      </c>
      <c r="F4924" t="s">
        <v>6188</v>
      </c>
    </row>
    <row r="4925" spans="1:6" x14ac:dyDescent="0.35">
      <c r="A4925" t="s">
        <v>64</v>
      </c>
      <c r="B4925" t="s">
        <v>221</v>
      </c>
      <c r="C4925" t="s">
        <v>1270</v>
      </c>
      <c r="D4925">
        <v>993.72</v>
      </c>
      <c r="E4925">
        <v>1093.0899999999999</v>
      </c>
      <c r="F4925" t="s">
        <v>6189</v>
      </c>
    </row>
    <row r="4926" spans="1:6" x14ac:dyDescent="0.35">
      <c r="A4926" t="s">
        <v>64</v>
      </c>
      <c r="B4926" t="s">
        <v>221</v>
      </c>
      <c r="C4926" t="s">
        <v>1272</v>
      </c>
      <c r="D4926">
        <v>1011.27</v>
      </c>
      <c r="E4926">
        <v>1112.4000000000001</v>
      </c>
      <c r="F4926" t="s">
        <v>6190</v>
      </c>
    </row>
    <row r="4927" spans="1:6" x14ac:dyDescent="0.35">
      <c r="A4927" t="s">
        <v>64</v>
      </c>
      <c r="B4927" t="s">
        <v>221</v>
      </c>
      <c r="C4927" t="s">
        <v>1274</v>
      </c>
      <c r="D4927">
        <v>1035.69</v>
      </c>
      <c r="E4927">
        <v>1139.26</v>
      </c>
      <c r="F4927" t="s">
        <v>6191</v>
      </c>
    </row>
    <row r="4928" spans="1:6" x14ac:dyDescent="0.35">
      <c r="A4928" t="s">
        <v>64</v>
      </c>
      <c r="B4928" t="s">
        <v>221</v>
      </c>
      <c r="C4928" t="s">
        <v>1276</v>
      </c>
      <c r="D4928">
        <v>1066.22</v>
      </c>
      <c r="E4928">
        <v>1172.8399999999999</v>
      </c>
      <c r="F4928" t="s">
        <v>6192</v>
      </c>
    </row>
    <row r="4929" spans="1:6" x14ac:dyDescent="0.35">
      <c r="A4929" t="s">
        <v>64</v>
      </c>
      <c r="B4929" t="s">
        <v>221</v>
      </c>
      <c r="C4929" t="s">
        <v>1278</v>
      </c>
      <c r="D4929">
        <v>1102.0899999999999</v>
      </c>
      <c r="E4929">
        <v>1212.3</v>
      </c>
      <c r="F4929" t="s">
        <v>6193</v>
      </c>
    </row>
    <row r="4930" spans="1:6" x14ac:dyDescent="0.35">
      <c r="A4930" t="s">
        <v>64</v>
      </c>
      <c r="B4930" t="s">
        <v>221</v>
      </c>
      <c r="C4930" t="s">
        <v>1280</v>
      </c>
      <c r="D4930">
        <v>1144.83</v>
      </c>
      <c r="E4930">
        <v>1259.31</v>
      </c>
      <c r="F4930" t="s">
        <v>6194</v>
      </c>
    </row>
    <row r="4931" spans="1:6" x14ac:dyDescent="0.35">
      <c r="A4931" t="s">
        <v>64</v>
      </c>
      <c r="B4931" t="s">
        <v>221</v>
      </c>
      <c r="C4931" t="s">
        <v>1282</v>
      </c>
      <c r="D4931">
        <v>1192.92</v>
      </c>
      <c r="E4931">
        <v>1312.21</v>
      </c>
      <c r="F4931" t="s">
        <v>6195</v>
      </c>
    </row>
    <row r="4932" spans="1:6" x14ac:dyDescent="0.35">
      <c r="A4932" t="s">
        <v>64</v>
      </c>
      <c r="B4932" t="s">
        <v>221</v>
      </c>
      <c r="C4932" t="s">
        <v>1284</v>
      </c>
      <c r="D4932">
        <v>1247.8699999999999</v>
      </c>
      <c r="E4932">
        <v>1372.66</v>
      </c>
      <c r="F4932" t="s">
        <v>6196</v>
      </c>
    </row>
    <row r="4933" spans="1:6" x14ac:dyDescent="0.35">
      <c r="A4933" t="s">
        <v>64</v>
      </c>
      <c r="B4933" t="s">
        <v>221</v>
      </c>
      <c r="C4933" t="s">
        <v>1286</v>
      </c>
      <c r="D4933">
        <v>1302.06</v>
      </c>
      <c r="E4933">
        <v>1432.27</v>
      </c>
      <c r="F4933" t="s">
        <v>6197</v>
      </c>
    </row>
    <row r="4934" spans="1:6" x14ac:dyDescent="0.35">
      <c r="A4934" t="s">
        <v>64</v>
      </c>
      <c r="B4934" t="s">
        <v>221</v>
      </c>
      <c r="C4934" t="s">
        <v>1288</v>
      </c>
      <c r="D4934">
        <v>1363.12</v>
      </c>
      <c r="E4934">
        <v>1635.74</v>
      </c>
      <c r="F4934" t="s">
        <v>6198</v>
      </c>
    </row>
    <row r="4935" spans="1:6" x14ac:dyDescent="0.35">
      <c r="A4935" t="s">
        <v>64</v>
      </c>
      <c r="B4935" t="s">
        <v>221</v>
      </c>
      <c r="C4935" t="s">
        <v>1290</v>
      </c>
      <c r="D4935">
        <v>1423.41</v>
      </c>
      <c r="E4935">
        <v>1708.09</v>
      </c>
      <c r="F4935" t="s">
        <v>6199</v>
      </c>
    </row>
    <row r="4936" spans="1:6" x14ac:dyDescent="0.35">
      <c r="A4936" t="s">
        <v>64</v>
      </c>
      <c r="B4936" t="s">
        <v>221</v>
      </c>
      <c r="C4936" t="s">
        <v>1292</v>
      </c>
      <c r="D4936">
        <v>1489.81</v>
      </c>
      <c r="E4936">
        <v>1787.77</v>
      </c>
      <c r="F4936" t="s">
        <v>6200</v>
      </c>
    </row>
    <row r="4937" spans="1:6" x14ac:dyDescent="0.35">
      <c r="A4937" t="s">
        <v>64</v>
      </c>
      <c r="B4937" t="s">
        <v>221</v>
      </c>
      <c r="C4937" t="s">
        <v>1294</v>
      </c>
      <c r="D4937">
        <v>1556.97</v>
      </c>
      <c r="E4937">
        <v>1868.36</v>
      </c>
      <c r="F4937" t="s">
        <v>6201</v>
      </c>
    </row>
    <row r="4938" spans="1:6" x14ac:dyDescent="0.35">
      <c r="A4938" t="s">
        <v>64</v>
      </c>
      <c r="B4938" t="s">
        <v>221</v>
      </c>
      <c r="C4938" t="s">
        <v>1296</v>
      </c>
      <c r="D4938">
        <v>1629.48</v>
      </c>
      <c r="E4938">
        <v>1955.38</v>
      </c>
      <c r="F4938" t="s">
        <v>6202</v>
      </c>
    </row>
    <row r="4939" spans="1:6" x14ac:dyDescent="0.35">
      <c r="A4939" t="s">
        <v>64</v>
      </c>
      <c r="B4939" t="s">
        <v>221</v>
      </c>
      <c r="C4939" t="s">
        <v>1298</v>
      </c>
      <c r="D4939">
        <v>1701.99</v>
      </c>
      <c r="E4939">
        <v>2042.39</v>
      </c>
      <c r="F4939" t="s">
        <v>6203</v>
      </c>
    </row>
    <row r="4940" spans="1:6" x14ac:dyDescent="0.35">
      <c r="A4940" t="s">
        <v>64</v>
      </c>
      <c r="B4940" t="s">
        <v>221</v>
      </c>
      <c r="C4940" t="s">
        <v>1300</v>
      </c>
      <c r="D4940">
        <v>1780.6</v>
      </c>
      <c r="E4940">
        <v>2136.7199999999998</v>
      </c>
      <c r="F4940" t="s">
        <v>6204</v>
      </c>
    </row>
    <row r="4941" spans="1:6" x14ac:dyDescent="0.35">
      <c r="A4941" t="s">
        <v>64</v>
      </c>
      <c r="B4941" t="s">
        <v>221</v>
      </c>
      <c r="C4941" t="s">
        <v>1302</v>
      </c>
      <c r="D4941">
        <v>1859.97</v>
      </c>
      <c r="E4941">
        <v>2231.96</v>
      </c>
      <c r="F4941" t="s">
        <v>6205</v>
      </c>
    </row>
    <row r="4942" spans="1:6" x14ac:dyDescent="0.35">
      <c r="A4942" t="s">
        <v>64</v>
      </c>
      <c r="B4942" t="s">
        <v>221</v>
      </c>
      <c r="C4942" t="s">
        <v>1304</v>
      </c>
      <c r="D4942">
        <v>1944.69</v>
      </c>
      <c r="E4942">
        <v>2333.63</v>
      </c>
      <c r="F4942" t="s">
        <v>6206</v>
      </c>
    </row>
    <row r="4943" spans="1:6" x14ac:dyDescent="0.35">
      <c r="A4943" t="s">
        <v>64</v>
      </c>
      <c r="B4943" t="s">
        <v>221</v>
      </c>
      <c r="C4943" t="s">
        <v>1306</v>
      </c>
      <c r="D4943">
        <v>1986.67</v>
      </c>
      <c r="E4943">
        <v>2384</v>
      </c>
      <c r="F4943" t="s">
        <v>6207</v>
      </c>
    </row>
    <row r="4944" spans="1:6" x14ac:dyDescent="0.35">
      <c r="A4944" t="s">
        <v>64</v>
      </c>
      <c r="B4944" t="s">
        <v>221</v>
      </c>
      <c r="C4944" t="s">
        <v>1308</v>
      </c>
      <c r="D4944">
        <v>2071.39</v>
      </c>
      <c r="E4944">
        <v>2485.67</v>
      </c>
      <c r="F4944" t="s">
        <v>6208</v>
      </c>
    </row>
    <row r="4945" spans="1:6" x14ac:dyDescent="0.35">
      <c r="A4945" t="s">
        <v>64</v>
      </c>
      <c r="B4945" t="s">
        <v>221</v>
      </c>
      <c r="C4945" t="s">
        <v>1310</v>
      </c>
      <c r="D4945">
        <v>2144.66</v>
      </c>
      <c r="E4945">
        <v>2573.59</v>
      </c>
      <c r="F4945" t="s">
        <v>6209</v>
      </c>
    </row>
    <row r="4946" spans="1:6" x14ac:dyDescent="0.35">
      <c r="A4946" t="s">
        <v>64</v>
      </c>
      <c r="B4946" t="s">
        <v>221</v>
      </c>
      <c r="C4946" t="s">
        <v>1312</v>
      </c>
      <c r="D4946">
        <v>2192.7399999999998</v>
      </c>
      <c r="E4946">
        <v>2631.29</v>
      </c>
      <c r="F4946" t="s">
        <v>6210</v>
      </c>
    </row>
    <row r="4947" spans="1:6" x14ac:dyDescent="0.35">
      <c r="A4947" t="s">
        <v>64</v>
      </c>
      <c r="B4947" t="s">
        <v>221</v>
      </c>
      <c r="C4947" t="s">
        <v>1314</v>
      </c>
      <c r="D4947">
        <v>2253.0300000000002</v>
      </c>
      <c r="E4947">
        <v>2703.64</v>
      </c>
      <c r="F4947" t="s">
        <v>6211</v>
      </c>
    </row>
    <row r="4948" spans="1:6" x14ac:dyDescent="0.35">
      <c r="A4948" t="s">
        <v>64</v>
      </c>
      <c r="B4948" t="s">
        <v>221</v>
      </c>
      <c r="C4948" t="s">
        <v>220</v>
      </c>
      <c r="D4948">
        <v>2289.66</v>
      </c>
      <c r="E4948">
        <v>2747.59</v>
      </c>
      <c r="F4948" t="s">
        <v>6212</v>
      </c>
    </row>
    <row r="4949" spans="1:6" x14ac:dyDescent="0.35">
      <c r="A4949" t="s">
        <v>64</v>
      </c>
      <c r="B4949" t="s">
        <v>222</v>
      </c>
      <c r="C4949" t="s">
        <v>219</v>
      </c>
      <c r="D4949">
        <v>362.43</v>
      </c>
      <c r="E4949">
        <v>362.43</v>
      </c>
      <c r="F4949" t="s">
        <v>6213</v>
      </c>
    </row>
    <row r="4950" spans="1:6" x14ac:dyDescent="0.35">
      <c r="A4950" t="s">
        <v>64</v>
      </c>
      <c r="B4950" t="s">
        <v>222</v>
      </c>
      <c r="C4950" t="s">
        <v>1218</v>
      </c>
      <c r="D4950">
        <v>394.65</v>
      </c>
      <c r="E4950">
        <v>394.65</v>
      </c>
      <c r="F4950" t="s">
        <v>6214</v>
      </c>
    </row>
    <row r="4951" spans="1:6" x14ac:dyDescent="0.35">
      <c r="A4951" t="s">
        <v>64</v>
      </c>
      <c r="B4951" t="s">
        <v>222</v>
      </c>
      <c r="C4951" t="s">
        <v>1220</v>
      </c>
      <c r="D4951">
        <v>406.97</v>
      </c>
      <c r="E4951">
        <v>406.97</v>
      </c>
      <c r="F4951" t="s">
        <v>6215</v>
      </c>
    </row>
    <row r="4952" spans="1:6" x14ac:dyDescent="0.35">
      <c r="A4952" t="s">
        <v>64</v>
      </c>
      <c r="B4952" t="s">
        <v>222</v>
      </c>
      <c r="C4952" t="s">
        <v>1222</v>
      </c>
      <c r="D4952">
        <v>419.28</v>
      </c>
      <c r="E4952">
        <v>419.28</v>
      </c>
      <c r="F4952" t="s">
        <v>6216</v>
      </c>
    </row>
    <row r="4953" spans="1:6" x14ac:dyDescent="0.35">
      <c r="A4953" t="s">
        <v>64</v>
      </c>
      <c r="B4953" t="s">
        <v>222</v>
      </c>
      <c r="C4953" t="s">
        <v>1224</v>
      </c>
      <c r="D4953">
        <v>432.55</v>
      </c>
      <c r="E4953">
        <v>432.55</v>
      </c>
      <c r="F4953" t="s">
        <v>6217</v>
      </c>
    </row>
    <row r="4954" spans="1:6" x14ac:dyDescent="0.35">
      <c r="A4954" t="s">
        <v>64</v>
      </c>
      <c r="B4954" t="s">
        <v>222</v>
      </c>
      <c r="C4954" t="s">
        <v>1226</v>
      </c>
      <c r="D4954">
        <v>445.82</v>
      </c>
      <c r="E4954">
        <v>445.82</v>
      </c>
      <c r="F4954" t="s">
        <v>6218</v>
      </c>
    </row>
    <row r="4955" spans="1:6" x14ac:dyDescent="0.35">
      <c r="A4955" t="s">
        <v>64</v>
      </c>
      <c r="B4955" t="s">
        <v>222</v>
      </c>
      <c r="C4955" t="s">
        <v>1228</v>
      </c>
      <c r="D4955">
        <v>459.55</v>
      </c>
      <c r="E4955">
        <v>459.55</v>
      </c>
      <c r="F4955" t="s">
        <v>6219</v>
      </c>
    </row>
    <row r="4956" spans="1:6" x14ac:dyDescent="0.35">
      <c r="A4956" t="s">
        <v>64</v>
      </c>
      <c r="B4956" t="s">
        <v>222</v>
      </c>
      <c r="C4956" t="s">
        <v>1230</v>
      </c>
      <c r="D4956">
        <v>473.77</v>
      </c>
      <c r="E4956">
        <v>497.46</v>
      </c>
      <c r="F4956" t="s">
        <v>6220</v>
      </c>
    </row>
    <row r="4957" spans="1:6" x14ac:dyDescent="0.35">
      <c r="A4957" t="s">
        <v>64</v>
      </c>
      <c r="B4957" t="s">
        <v>222</v>
      </c>
      <c r="C4957" t="s">
        <v>1232</v>
      </c>
      <c r="D4957">
        <v>473.77</v>
      </c>
      <c r="E4957">
        <v>497.46</v>
      </c>
      <c r="F4957" t="s">
        <v>6221</v>
      </c>
    </row>
    <row r="4958" spans="1:6" x14ac:dyDescent="0.35">
      <c r="A4958" t="s">
        <v>64</v>
      </c>
      <c r="B4958" t="s">
        <v>222</v>
      </c>
      <c r="C4958" t="s">
        <v>1234</v>
      </c>
      <c r="D4958">
        <v>473.77</v>
      </c>
      <c r="E4958">
        <v>497.46</v>
      </c>
      <c r="F4958" t="s">
        <v>6222</v>
      </c>
    </row>
    <row r="4959" spans="1:6" x14ac:dyDescent="0.35">
      <c r="A4959" t="s">
        <v>64</v>
      </c>
      <c r="B4959" t="s">
        <v>222</v>
      </c>
      <c r="C4959" t="s">
        <v>1236</v>
      </c>
      <c r="D4959">
        <v>473.77</v>
      </c>
      <c r="E4959">
        <v>497.46</v>
      </c>
      <c r="F4959" t="s">
        <v>6223</v>
      </c>
    </row>
    <row r="4960" spans="1:6" x14ac:dyDescent="0.35">
      <c r="A4960" t="s">
        <v>64</v>
      </c>
      <c r="B4960" t="s">
        <v>222</v>
      </c>
      <c r="C4960" t="s">
        <v>1238</v>
      </c>
      <c r="D4960">
        <v>475.66</v>
      </c>
      <c r="E4960">
        <v>499.44</v>
      </c>
      <c r="F4960" t="s">
        <v>6224</v>
      </c>
    </row>
    <row r="4961" spans="1:6" x14ac:dyDescent="0.35">
      <c r="A4961" t="s">
        <v>64</v>
      </c>
      <c r="B4961" t="s">
        <v>222</v>
      </c>
      <c r="C4961" t="s">
        <v>1240</v>
      </c>
      <c r="D4961">
        <v>485.14</v>
      </c>
      <c r="E4961">
        <v>509.4</v>
      </c>
      <c r="F4961" t="s">
        <v>6225</v>
      </c>
    </row>
    <row r="4962" spans="1:6" x14ac:dyDescent="0.35">
      <c r="A4962" t="s">
        <v>64</v>
      </c>
      <c r="B4962" t="s">
        <v>222</v>
      </c>
      <c r="C4962" t="s">
        <v>1242</v>
      </c>
      <c r="D4962">
        <v>496.51</v>
      </c>
      <c r="E4962">
        <v>521.34</v>
      </c>
      <c r="F4962" t="s">
        <v>6226</v>
      </c>
    </row>
    <row r="4963" spans="1:6" x14ac:dyDescent="0.35">
      <c r="A4963" t="s">
        <v>64</v>
      </c>
      <c r="B4963" t="s">
        <v>222</v>
      </c>
      <c r="C4963" t="s">
        <v>1244</v>
      </c>
      <c r="D4963">
        <v>514.99</v>
      </c>
      <c r="E4963">
        <v>540.74</v>
      </c>
      <c r="F4963" t="s">
        <v>6227</v>
      </c>
    </row>
    <row r="4964" spans="1:6" x14ac:dyDescent="0.35">
      <c r="A4964" t="s">
        <v>64</v>
      </c>
      <c r="B4964" t="s">
        <v>222</v>
      </c>
      <c r="C4964" t="s">
        <v>1246</v>
      </c>
      <c r="D4964">
        <v>530.15</v>
      </c>
      <c r="E4964">
        <v>556.66</v>
      </c>
      <c r="F4964" t="s">
        <v>6228</v>
      </c>
    </row>
    <row r="4965" spans="1:6" x14ac:dyDescent="0.35">
      <c r="A4965" t="s">
        <v>64</v>
      </c>
      <c r="B4965" t="s">
        <v>222</v>
      </c>
      <c r="C4965" t="s">
        <v>1248</v>
      </c>
      <c r="D4965">
        <v>537.73</v>
      </c>
      <c r="E4965">
        <v>591.5</v>
      </c>
      <c r="F4965" t="s">
        <v>6229</v>
      </c>
    </row>
    <row r="4966" spans="1:6" x14ac:dyDescent="0.35">
      <c r="A4966" t="s">
        <v>64</v>
      </c>
      <c r="B4966" t="s">
        <v>222</v>
      </c>
      <c r="C4966" t="s">
        <v>1250</v>
      </c>
      <c r="D4966">
        <v>549.1</v>
      </c>
      <c r="E4966">
        <v>604.01</v>
      </c>
      <c r="F4966" t="s">
        <v>6230</v>
      </c>
    </row>
    <row r="4967" spans="1:6" x14ac:dyDescent="0.35">
      <c r="A4967" t="s">
        <v>64</v>
      </c>
      <c r="B4967" t="s">
        <v>222</v>
      </c>
      <c r="C4967" t="s">
        <v>1252</v>
      </c>
      <c r="D4967">
        <v>560.47</v>
      </c>
      <c r="E4967">
        <v>616.52</v>
      </c>
      <c r="F4967" t="s">
        <v>6231</v>
      </c>
    </row>
    <row r="4968" spans="1:6" x14ac:dyDescent="0.35">
      <c r="A4968" t="s">
        <v>64</v>
      </c>
      <c r="B4968" t="s">
        <v>222</v>
      </c>
      <c r="C4968" t="s">
        <v>1254</v>
      </c>
      <c r="D4968">
        <v>567.57000000000005</v>
      </c>
      <c r="E4968">
        <v>624.33000000000004</v>
      </c>
      <c r="F4968" t="s">
        <v>6232</v>
      </c>
    </row>
    <row r="4969" spans="1:6" x14ac:dyDescent="0.35">
      <c r="A4969" t="s">
        <v>64</v>
      </c>
      <c r="B4969" t="s">
        <v>222</v>
      </c>
      <c r="C4969" t="s">
        <v>1256</v>
      </c>
      <c r="D4969">
        <v>575.15</v>
      </c>
      <c r="E4969">
        <v>632.66999999999996</v>
      </c>
      <c r="F4969" t="s">
        <v>6233</v>
      </c>
    </row>
    <row r="4970" spans="1:6" x14ac:dyDescent="0.35">
      <c r="A4970" t="s">
        <v>64</v>
      </c>
      <c r="B4970" t="s">
        <v>222</v>
      </c>
      <c r="C4970" t="s">
        <v>1258</v>
      </c>
      <c r="D4970">
        <v>578.94000000000005</v>
      </c>
      <c r="E4970">
        <v>636.83000000000004</v>
      </c>
      <c r="F4970" t="s">
        <v>6234</v>
      </c>
    </row>
    <row r="4971" spans="1:6" x14ac:dyDescent="0.35">
      <c r="A4971" t="s">
        <v>64</v>
      </c>
      <c r="B4971" t="s">
        <v>222</v>
      </c>
      <c r="C4971" t="s">
        <v>1260</v>
      </c>
      <c r="D4971">
        <v>582.73</v>
      </c>
      <c r="E4971">
        <v>641</v>
      </c>
      <c r="F4971" t="s">
        <v>6235</v>
      </c>
    </row>
    <row r="4972" spans="1:6" x14ac:dyDescent="0.35">
      <c r="A4972" t="s">
        <v>64</v>
      </c>
      <c r="B4972" t="s">
        <v>222</v>
      </c>
      <c r="C4972" t="s">
        <v>1262</v>
      </c>
      <c r="D4972">
        <v>586.52</v>
      </c>
      <c r="E4972">
        <v>645.16999999999996</v>
      </c>
      <c r="F4972" t="s">
        <v>6236</v>
      </c>
    </row>
    <row r="4973" spans="1:6" x14ac:dyDescent="0.35">
      <c r="A4973" t="s">
        <v>64</v>
      </c>
      <c r="B4973" t="s">
        <v>222</v>
      </c>
      <c r="C4973" t="s">
        <v>1264</v>
      </c>
      <c r="D4973">
        <v>590.30999999999995</v>
      </c>
      <c r="E4973">
        <v>649.34</v>
      </c>
      <c r="F4973" t="s">
        <v>6237</v>
      </c>
    </row>
    <row r="4974" spans="1:6" x14ac:dyDescent="0.35">
      <c r="A4974" t="s">
        <v>64</v>
      </c>
      <c r="B4974" t="s">
        <v>222</v>
      </c>
      <c r="C4974" t="s">
        <v>1266</v>
      </c>
      <c r="D4974">
        <v>597.89</v>
      </c>
      <c r="E4974">
        <v>657.68</v>
      </c>
      <c r="F4974" t="s">
        <v>6238</v>
      </c>
    </row>
    <row r="4975" spans="1:6" x14ac:dyDescent="0.35">
      <c r="A4975" t="s">
        <v>64</v>
      </c>
      <c r="B4975" t="s">
        <v>222</v>
      </c>
      <c r="C4975" t="s">
        <v>1268</v>
      </c>
      <c r="D4975">
        <v>605.48</v>
      </c>
      <c r="E4975">
        <v>666.03</v>
      </c>
      <c r="F4975" t="s">
        <v>6239</v>
      </c>
    </row>
    <row r="4976" spans="1:6" x14ac:dyDescent="0.35">
      <c r="A4976" t="s">
        <v>64</v>
      </c>
      <c r="B4976" t="s">
        <v>222</v>
      </c>
      <c r="C4976" t="s">
        <v>1270</v>
      </c>
      <c r="D4976">
        <v>616.85</v>
      </c>
      <c r="E4976">
        <v>678.54</v>
      </c>
      <c r="F4976" t="s">
        <v>6240</v>
      </c>
    </row>
    <row r="4977" spans="1:6" x14ac:dyDescent="0.35">
      <c r="A4977" t="s">
        <v>64</v>
      </c>
      <c r="B4977" t="s">
        <v>222</v>
      </c>
      <c r="C4977" t="s">
        <v>1272</v>
      </c>
      <c r="D4977">
        <v>627.74</v>
      </c>
      <c r="E4977">
        <v>690.51</v>
      </c>
      <c r="F4977" t="s">
        <v>6241</v>
      </c>
    </row>
    <row r="4978" spans="1:6" x14ac:dyDescent="0.35">
      <c r="A4978" t="s">
        <v>64</v>
      </c>
      <c r="B4978" t="s">
        <v>222</v>
      </c>
      <c r="C4978" t="s">
        <v>1274</v>
      </c>
      <c r="D4978">
        <v>642.9</v>
      </c>
      <c r="E4978">
        <v>707.19</v>
      </c>
      <c r="F4978" t="s">
        <v>6242</v>
      </c>
    </row>
    <row r="4979" spans="1:6" x14ac:dyDescent="0.35">
      <c r="A4979" t="s">
        <v>64</v>
      </c>
      <c r="B4979" t="s">
        <v>222</v>
      </c>
      <c r="C4979" t="s">
        <v>1276</v>
      </c>
      <c r="D4979">
        <v>661.85</v>
      </c>
      <c r="E4979">
        <v>728.04</v>
      </c>
      <c r="F4979" t="s">
        <v>6243</v>
      </c>
    </row>
    <row r="4980" spans="1:6" x14ac:dyDescent="0.35">
      <c r="A4980" t="s">
        <v>64</v>
      </c>
      <c r="B4980" t="s">
        <v>222</v>
      </c>
      <c r="C4980" t="s">
        <v>1278</v>
      </c>
      <c r="D4980">
        <v>684.12</v>
      </c>
      <c r="E4980">
        <v>752.53</v>
      </c>
      <c r="F4980" t="s">
        <v>6244</v>
      </c>
    </row>
    <row r="4981" spans="1:6" x14ac:dyDescent="0.35">
      <c r="A4981" t="s">
        <v>64</v>
      </c>
      <c r="B4981" t="s">
        <v>222</v>
      </c>
      <c r="C4981" t="s">
        <v>1280</v>
      </c>
      <c r="D4981">
        <v>710.65</v>
      </c>
      <c r="E4981">
        <v>781.72</v>
      </c>
      <c r="F4981" t="s">
        <v>6245</v>
      </c>
    </row>
    <row r="4982" spans="1:6" x14ac:dyDescent="0.35">
      <c r="A4982" t="s">
        <v>64</v>
      </c>
      <c r="B4982" t="s">
        <v>222</v>
      </c>
      <c r="C4982" t="s">
        <v>1282</v>
      </c>
      <c r="D4982">
        <v>740.5</v>
      </c>
      <c r="E4982">
        <v>814.55</v>
      </c>
      <c r="F4982" t="s">
        <v>6246</v>
      </c>
    </row>
    <row r="4983" spans="1:6" x14ac:dyDescent="0.35">
      <c r="A4983" t="s">
        <v>64</v>
      </c>
      <c r="B4983" t="s">
        <v>222</v>
      </c>
      <c r="C4983" t="s">
        <v>1284</v>
      </c>
      <c r="D4983">
        <v>774.61</v>
      </c>
      <c r="E4983">
        <v>852.07</v>
      </c>
      <c r="F4983" t="s">
        <v>6247</v>
      </c>
    </row>
    <row r="4984" spans="1:6" x14ac:dyDescent="0.35">
      <c r="A4984" t="s">
        <v>64</v>
      </c>
      <c r="B4984" t="s">
        <v>222</v>
      </c>
      <c r="C4984" t="s">
        <v>1286</v>
      </c>
      <c r="D4984">
        <v>808.25</v>
      </c>
      <c r="E4984">
        <v>889.08</v>
      </c>
      <c r="F4984" t="s">
        <v>6248</v>
      </c>
    </row>
    <row r="4985" spans="1:6" x14ac:dyDescent="0.35">
      <c r="A4985" t="s">
        <v>64</v>
      </c>
      <c r="B4985" t="s">
        <v>222</v>
      </c>
      <c r="C4985" t="s">
        <v>1288</v>
      </c>
      <c r="D4985">
        <v>846.15</v>
      </c>
      <c r="E4985">
        <v>1015.38</v>
      </c>
      <c r="F4985" t="s">
        <v>6249</v>
      </c>
    </row>
    <row r="4986" spans="1:6" x14ac:dyDescent="0.35">
      <c r="A4986" t="s">
        <v>64</v>
      </c>
      <c r="B4986" t="s">
        <v>222</v>
      </c>
      <c r="C4986" t="s">
        <v>1290</v>
      </c>
      <c r="D4986">
        <v>883.58</v>
      </c>
      <c r="E4986">
        <v>1060.3</v>
      </c>
      <c r="F4986" t="s">
        <v>6250</v>
      </c>
    </row>
    <row r="4987" spans="1:6" x14ac:dyDescent="0.35">
      <c r="A4987" t="s">
        <v>64</v>
      </c>
      <c r="B4987" t="s">
        <v>222</v>
      </c>
      <c r="C4987" t="s">
        <v>1292</v>
      </c>
      <c r="D4987">
        <v>924.79</v>
      </c>
      <c r="E4987">
        <v>1109.75</v>
      </c>
      <c r="F4987" t="s">
        <v>6251</v>
      </c>
    </row>
    <row r="4988" spans="1:6" x14ac:dyDescent="0.35">
      <c r="A4988" t="s">
        <v>64</v>
      </c>
      <c r="B4988" t="s">
        <v>222</v>
      </c>
      <c r="C4988" t="s">
        <v>1294</v>
      </c>
      <c r="D4988">
        <v>966.49</v>
      </c>
      <c r="E4988">
        <v>1159.79</v>
      </c>
      <c r="F4988" t="s">
        <v>6252</v>
      </c>
    </row>
    <row r="4989" spans="1:6" x14ac:dyDescent="0.35">
      <c r="A4989" t="s">
        <v>64</v>
      </c>
      <c r="B4989" t="s">
        <v>222</v>
      </c>
      <c r="C4989" t="s">
        <v>1296</v>
      </c>
      <c r="D4989">
        <v>1011.49</v>
      </c>
      <c r="E4989">
        <v>1213.79</v>
      </c>
      <c r="F4989" t="s">
        <v>6253</v>
      </c>
    </row>
    <row r="4990" spans="1:6" x14ac:dyDescent="0.35">
      <c r="A4990" t="s">
        <v>64</v>
      </c>
      <c r="B4990" t="s">
        <v>222</v>
      </c>
      <c r="C4990" t="s">
        <v>1298</v>
      </c>
      <c r="D4990">
        <v>1056.5</v>
      </c>
      <c r="E4990">
        <v>1267.8</v>
      </c>
      <c r="F4990" t="s">
        <v>6254</v>
      </c>
    </row>
    <row r="4991" spans="1:6" x14ac:dyDescent="0.35">
      <c r="A4991" t="s">
        <v>64</v>
      </c>
      <c r="B4991" t="s">
        <v>222</v>
      </c>
      <c r="C4991" t="s">
        <v>1300</v>
      </c>
      <c r="D4991">
        <v>1105.3</v>
      </c>
      <c r="E4991">
        <v>1326.36</v>
      </c>
      <c r="F4991" t="s">
        <v>6255</v>
      </c>
    </row>
    <row r="4992" spans="1:6" x14ac:dyDescent="0.35">
      <c r="A4992" t="s">
        <v>64</v>
      </c>
      <c r="B4992" t="s">
        <v>222</v>
      </c>
      <c r="C4992" t="s">
        <v>1302</v>
      </c>
      <c r="D4992">
        <v>1154.57</v>
      </c>
      <c r="E4992">
        <v>1385.48</v>
      </c>
      <c r="F4992" t="s">
        <v>6256</v>
      </c>
    </row>
    <row r="4993" spans="1:6" x14ac:dyDescent="0.35">
      <c r="A4993" t="s">
        <v>64</v>
      </c>
      <c r="B4993" t="s">
        <v>222</v>
      </c>
      <c r="C4993" t="s">
        <v>1304</v>
      </c>
      <c r="D4993">
        <v>1207.1600000000001</v>
      </c>
      <c r="E4993">
        <v>1448.59</v>
      </c>
      <c r="F4993" t="s">
        <v>6257</v>
      </c>
    </row>
    <row r="4994" spans="1:6" x14ac:dyDescent="0.35">
      <c r="A4994" t="s">
        <v>64</v>
      </c>
      <c r="B4994" t="s">
        <v>222</v>
      </c>
      <c r="C4994" t="s">
        <v>1306</v>
      </c>
      <c r="D4994">
        <v>1233.22</v>
      </c>
      <c r="E4994">
        <v>1479.86</v>
      </c>
      <c r="F4994" t="s">
        <v>6258</v>
      </c>
    </row>
    <row r="4995" spans="1:6" x14ac:dyDescent="0.35">
      <c r="A4995" t="s">
        <v>64</v>
      </c>
      <c r="B4995" t="s">
        <v>222</v>
      </c>
      <c r="C4995" t="s">
        <v>1308</v>
      </c>
      <c r="D4995">
        <v>1285.81</v>
      </c>
      <c r="E4995">
        <v>1542.97</v>
      </c>
      <c r="F4995" t="s">
        <v>6259</v>
      </c>
    </row>
    <row r="4996" spans="1:6" x14ac:dyDescent="0.35">
      <c r="A4996" t="s">
        <v>64</v>
      </c>
      <c r="B4996" t="s">
        <v>222</v>
      </c>
      <c r="C4996" t="s">
        <v>1310</v>
      </c>
      <c r="D4996">
        <v>1331.29</v>
      </c>
      <c r="E4996">
        <v>1597.55</v>
      </c>
      <c r="F4996" t="s">
        <v>6260</v>
      </c>
    </row>
    <row r="4997" spans="1:6" x14ac:dyDescent="0.35">
      <c r="A4997" t="s">
        <v>64</v>
      </c>
      <c r="B4997" t="s">
        <v>222</v>
      </c>
      <c r="C4997" t="s">
        <v>1312</v>
      </c>
      <c r="D4997">
        <v>1361.13</v>
      </c>
      <c r="E4997">
        <v>1633.36</v>
      </c>
      <c r="F4997" t="s">
        <v>6261</v>
      </c>
    </row>
    <row r="4998" spans="1:6" x14ac:dyDescent="0.35">
      <c r="A4998" t="s">
        <v>64</v>
      </c>
      <c r="B4998" t="s">
        <v>222</v>
      </c>
      <c r="C4998" t="s">
        <v>1314</v>
      </c>
      <c r="D4998">
        <v>1398.56</v>
      </c>
      <c r="E4998">
        <v>1678.27</v>
      </c>
      <c r="F4998" t="s">
        <v>6262</v>
      </c>
    </row>
    <row r="4999" spans="1:6" x14ac:dyDescent="0.35">
      <c r="A4999" t="s">
        <v>64</v>
      </c>
      <c r="B4999" t="s">
        <v>222</v>
      </c>
      <c r="C4999" t="s">
        <v>220</v>
      </c>
      <c r="D4999">
        <v>1421.3</v>
      </c>
      <c r="E4999">
        <v>1705.56</v>
      </c>
      <c r="F4999" t="s">
        <v>6263</v>
      </c>
    </row>
    <row r="5000" spans="1:6" x14ac:dyDescent="0.35">
      <c r="A5000" t="s">
        <v>64</v>
      </c>
      <c r="B5000" t="s">
        <v>223</v>
      </c>
      <c r="C5000" t="s">
        <v>219</v>
      </c>
      <c r="D5000">
        <v>366.06</v>
      </c>
      <c r="E5000">
        <v>366.06</v>
      </c>
      <c r="F5000" t="s">
        <v>6264</v>
      </c>
    </row>
    <row r="5001" spans="1:6" x14ac:dyDescent="0.35">
      <c r="A5001" t="s">
        <v>64</v>
      </c>
      <c r="B5001" t="s">
        <v>223</v>
      </c>
      <c r="C5001" t="s">
        <v>1218</v>
      </c>
      <c r="D5001">
        <v>398.6</v>
      </c>
      <c r="E5001">
        <v>398.6</v>
      </c>
      <c r="F5001" t="s">
        <v>6265</v>
      </c>
    </row>
    <row r="5002" spans="1:6" x14ac:dyDescent="0.35">
      <c r="A5002" t="s">
        <v>64</v>
      </c>
      <c r="B5002" t="s">
        <v>223</v>
      </c>
      <c r="C5002" t="s">
        <v>1220</v>
      </c>
      <c r="D5002">
        <v>411.04</v>
      </c>
      <c r="E5002">
        <v>411.04</v>
      </c>
      <c r="F5002" t="s">
        <v>6266</v>
      </c>
    </row>
    <row r="5003" spans="1:6" x14ac:dyDescent="0.35">
      <c r="A5003" t="s">
        <v>64</v>
      </c>
      <c r="B5003" t="s">
        <v>223</v>
      </c>
      <c r="C5003" t="s">
        <v>1222</v>
      </c>
      <c r="D5003">
        <v>423.48</v>
      </c>
      <c r="E5003">
        <v>423.48</v>
      </c>
      <c r="F5003" t="s">
        <v>6267</v>
      </c>
    </row>
    <row r="5004" spans="1:6" x14ac:dyDescent="0.35">
      <c r="A5004" t="s">
        <v>64</v>
      </c>
      <c r="B5004" t="s">
        <v>223</v>
      </c>
      <c r="C5004" t="s">
        <v>1224</v>
      </c>
      <c r="D5004">
        <v>436.88</v>
      </c>
      <c r="E5004">
        <v>436.88</v>
      </c>
      <c r="F5004" t="s">
        <v>6268</v>
      </c>
    </row>
    <row r="5005" spans="1:6" x14ac:dyDescent="0.35">
      <c r="A5005" t="s">
        <v>64</v>
      </c>
      <c r="B5005" t="s">
        <v>223</v>
      </c>
      <c r="C5005" t="s">
        <v>1226</v>
      </c>
      <c r="D5005">
        <v>450.28</v>
      </c>
      <c r="E5005">
        <v>450.28</v>
      </c>
      <c r="F5005" t="s">
        <v>6269</v>
      </c>
    </row>
    <row r="5006" spans="1:6" x14ac:dyDescent="0.35">
      <c r="A5006" t="s">
        <v>64</v>
      </c>
      <c r="B5006" t="s">
        <v>223</v>
      </c>
      <c r="C5006" t="s">
        <v>1228</v>
      </c>
      <c r="D5006">
        <v>464.16</v>
      </c>
      <c r="E5006">
        <v>464.16</v>
      </c>
      <c r="F5006" t="s">
        <v>6270</v>
      </c>
    </row>
    <row r="5007" spans="1:6" x14ac:dyDescent="0.35">
      <c r="A5007" t="s">
        <v>64</v>
      </c>
      <c r="B5007" t="s">
        <v>223</v>
      </c>
      <c r="C5007" t="s">
        <v>1230</v>
      </c>
      <c r="D5007">
        <v>478.51</v>
      </c>
      <c r="E5007">
        <v>502.44</v>
      </c>
      <c r="F5007" t="s">
        <v>6271</v>
      </c>
    </row>
    <row r="5008" spans="1:6" x14ac:dyDescent="0.35">
      <c r="A5008" t="s">
        <v>64</v>
      </c>
      <c r="B5008" t="s">
        <v>223</v>
      </c>
      <c r="C5008" t="s">
        <v>1232</v>
      </c>
      <c r="D5008">
        <v>478.51</v>
      </c>
      <c r="E5008">
        <v>502.44</v>
      </c>
      <c r="F5008" t="s">
        <v>6272</v>
      </c>
    </row>
    <row r="5009" spans="1:6" x14ac:dyDescent="0.35">
      <c r="A5009" t="s">
        <v>64</v>
      </c>
      <c r="B5009" t="s">
        <v>223</v>
      </c>
      <c r="C5009" t="s">
        <v>1234</v>
      </c>
      <c r="D5009">
        <v>478.51</v>
      </c>
      <c r="E5009">
        <v>502.44</v>
      </c>
      <c r="F5009" t="s">
        <v>6273</v>
      </c>
    </row>
    <row r="5010" spans="1:6" x14ac:dyDescent="0.35">
      <c r="A5010" t="s">
        <v>64</v>
      </c>
      <c r="B5010" t="s">
        <v>223</v>
      </c>
      <c r="C5010" t="s">
        <v>1236</v>
      </c>
      <c r="D5010">
        <v>478.51</v>
      </c>
      <c r="E5010">
        <v>502.44</v>
      </c>
      <c r="F5010" t="s">
        <v>6274</v>
      </c>
    </row>
    <row r="5011" spans="1:6" x14ac:dyDescent="0.35">
      <c r="A5011" t="s">
        <v>64</v>
      </c>
      <c r="B5011" t="s">
        <v>223</v>
      </c>
      <c r="C5011" t="s">
        <v>1238</v>
      </c>
      <c r="D5011">
        <v>480.42</v>
      </c>
      <c r="E5011">
        <v>504.44</v>
      </c>
      <c r="F5011" t="s">
        <v>6275</v>
      </c>
    </row>
    <row r="5012" spans="1:6" x14ac:dyDescent="0.35">
      <c r="A5012" t="s">
        <v>64</v>
      </c>
      <c r="B5012" t="s">
        <v>223</v>
      </c>
      <c r="C5012" t="s">
        <v>1240</v>
      </c>
      <c r="D5012">
        <v>490</v>
      </c>
      <c r="E5012">
        <v>514.5</v>
      </c>
      <c r="F5012" t="s">
        <v>6276</v>
      </c>
    </row>
    <row r="5013" spans="1:6" x14ac:dyDescent="0.35">
      <c r="A5013" t="s">
        <v>64</v>
      </c>
      <c r="B5013" t="s">
        <v>223</v>
      </c>
      <c r="C5013" t="s">
        <v>1242</v>
      </c>
      <c r="D5013">
        <v>501.48</v>
      </c>
      <c r="E5013">
        <v>526.54999999999995</v>
      </c>
      <c r="F5013" t="s">
        <v>6277</v>
      </c>
    </row>
    <row r="5014" spans="1:6" x14ac:dyDescent="0.35">
      <c r="A5014" t="s">
        <v>64</v>
      </c>
      <c r="B5014" t="s">
        <v>223</v>
      </c>
      <c r="C5014" t="s">
        <v>1244</v>
      </c>
      <c r="D5014">
        <v>520.14</v>
      </c>
      <c r="E5014">
        <v>546.15</v>
      </c>
      <c r="F5014" t="s">
        <v>6278</v>
      </c>
    </row>
    <row r="5015" spans="1:6" x14ac:dyDescent="0.35">
      <c r="A5015" t="s">
        <v>64</v>
      </c>
      <c r="B5015" t="s">
        <v>223</v>
      </c>
      <c r="C5015" t="s">
        <v>1246</v>
      </c>
      <c r="D5015">
        <v>535.45000000000005</v>
      </c>
      <c r="E5015">
        <v>562.22</v>
      </c>
      <c r="F5015" t="s">
        <v>6279</v>
      </c>
    </row>
    <row r="5016" spans="1:6" x14ac:dyDescent="0.35">
      <c r="A5016" t="s">
        <v>64</v>
      </c>
      <c r="B5016" t="s">
        <v>223</v>
      </c>
      <c r="C5016" t="s">
        <v>1248</v>
      </c>
      <c r="D5016">
        <v>543.11</v>
      </c>
      <c r="E5016">
        <v>597.41999999999996</v>
      </c>
      <c r="F5016" t="s">
        <v>6280</v>
      </c>
    </row>
    <row r="5017" spans="1:6" x14ac:dyDescent="0.35">
      <c r="A5017" t="s">
        <v>64</v>
      </c>
      <c r="B5017" t="s">
        <v>223</v>
      </c>
      <c r="C5017" t="s">
        <v>1250</v>
      </c>
      <c r="D5017">
        <v>554.59</v>
      </c>
      <c r="E5017">
        <v>610.04999999999995</v>
      </c>
      <c r="F5017" t="s">
        <v>6281</v>
      </c>
    </row>
    <row r="5018" spans="1:6" x14ac:dyDescent="0.35">
      <c r="A5018" t="s">
        <v>64</v>
      </c>
      <c r="B5018" t="s">
        <v>223</v>
      </c>
      <c r="C5018" t="s">
        <v>1252</v>
      </c>
      <c r="D5018">
        <v>566.08000000000004</v>
      </c>
      <c r="E5018">
        <v>622.69000000000005</v>
      </c>
      <c r="F5018" t="s">
        <v>6282</v>
      </c>
    </row>
    <row r="5019" spans="1:6" x14ac:dyDescent="0.35">
      <c r="A5019" t="s">
        <v>64</v>
      </c>
      <c r="B5019" t="s">
        <v>223</v>
      </c>
      <c r="C5019" t="s">
        <v>1254</v>
      </c>
      <c r="D5019">
        <v>573.26</v>
      </c>
      <c r="E5019">
        <v>630.59</v>
      </c>
      <c r="F5019" t="s">
        <v>6283</v>
      </c>
    </row>
    <row r="5020" spans="1:6" x14ac:dyDescent="0.35">
      <c r="A5020" t="s">
        <v>64</v>
      </c>
      <c r="B5020" t="s">
        <v>223</v>
      </c>
      <c r="C5020" t="s">
        <v>1256</v>
      </c>
      <c r="D5020">
        <v>580.91</v>
      </c>
      <c r="E5020">
        <v>639</v>
      </c>
      <c r="F5020" t="s">
        <v>6284</v>
      </c>
    </row>
    <row r="5021" spans="1:6" x14ac:dyDescent="0.35">
      <c r="A5021" t="s">
        <v>64</v>
      </c>
      <c r="B5021" t="s">
        <v>223</v>
      </c>
      <c r="C5021" t="s">
        <v>1258</v>
      </c>
      <c r="D5021">
        <v>584.74</v>
      </c>
      <c r="E5021">
        <v>643.21</v>
      </c>
      <c r="F5021" t="s">
        <v>6285</v>
      </c>
    </row>
    <row r="5022" spans="1:6" x14ac:dyDescent="0.35">
      <c r="A5022" t="s">
        <v>64</v>
      </c>
      <c r="B5022" t="s">
        <v>223</v>
      </c>
      <c r="C5022" t="s">
        <v>1260</v>
      </c>
      <c r="D5022">
        <v>588.57000000000005</v>
      </c>
      <c r="E5022">
        <v>647.42999999999995</v>
      </c>
      <c r="F5022" t="s">
        <v>6286</v>
      </c>
    </row>
    <row r="5023" spans="1:6" x14ac:dyDescent="0.35">
      <c r="A5023" t="s">
        <v>64</v>
      </c>
      <c r="B5023" t="s">
        <v>223</v>
      </c>
      <c r="C5023" t="s">
        <v>1262</v>
      </c>
      <c r="D5023">
        <v>592.4</v>
      </c>
      <c r="E5023">
        <v>651.64</v>
      </c>
      <c r="F5023" t="s">
        <v>6287</v>
      </c>
    </row>
    <row r="5024" spans="1:6" x14ac:dyDescent="0.35">
      <c r="A5024" t="s">
        <v>64</v>
      </c>
      <c r="B5024" t="s">
        <v>223</v>
      </c>
      <c r="C5024" t="s">
        <v>1264</v>
      </c>
      <c r="D5024">
        <v>596.22</v>
      </c>
      <c r="E5024">
        <v>655.84</v>
      </c>
      <c r="F5024" t="s">
        <v>6288</v>
      </c>
    </row>
    <row r="5025" spans="1:6" x14ac:dyDescent="0.35">
      <c r="A5025" t="s">
        <v>64</v>
      </c>
      <c r="B5025" t="s">
        <v>223</v>
      </c>
      <c r="C5025" t="s">
        <v>1266</v>
      </c>
      <c r="D5025">
        <v>603.88</v>
      </c>
      <c r="E5025">
        <v>664.27</v>
      </c>
      <c r="F5025" t="s">
        <v>6289</v>
      </c>
    </row>
    <row r="5026" spans="1:6" x14ac:dyDescent="0.35">
      <c r="A5026" t="s">
        <v>64</v>
      </c>
      <c r="B5026" t="s">
        <v>223</v>
      </c>
      <c r="C5026" t="s">
        <v>1268</v>
      </c>
      <c r="D5026">
        <v>611.54</v>
      </c>
      <c r="E5026">
        <v>672.69</v>
      </c>
      <c r="F5026" t="s">
        <v>6290</v>
      </c>
    </row>
    <row r="5027" spans="1:6" x14ac:dyDescent="0.35">
      <c r="A5027" t="s">
        <v>64</v>
      </c>
      <c r="B5027" t="s">
        <v>223</v>
      </c>
      <c r="C5027" t="s">
        <v>1270</v>
      </c>
      <c r="D5027">
        <v>623.02</v>
      </c>
      <c r="E5027">
        <v>685.32</v>
      </c>
      <c r="F5027" t="s">
        <v>6291</v>
      </c>
    </row>
    <row r="5028" spans="1:6" x14ac:dyDescent="0.35">
      <c r="A5028" t="s">
        <v>64</v>
      </c>
      <c r="B5028" t="s">
        <v>223</v>
      </c>
      <c r="C5028" t="s">
        <v>1272</v>
      </c>
      <c r="D5028">
        <v>634.03</v>
      </c>
      <c r="E5028">
        <v>697.43</v>
      </c>
      <c r="F5028" t="s">
        <v>6292</v>
      </c>
    </row>
    <row r="5029" spans="1:6" x14ac:dyDescent="0.35">
      <c r="A5029" t="s">
        <v>64</v>
      </c>
      <c r="B5029" t="s">
        <v>223</v>
      </c>
      <c r="C5029" t="s">
        <v>1274</v>
      </c>
      <c r="D5029">
        <v>649.34</v>
      </c>
      <c r="E5029">
        <v>714.27</v>
      </c>
      <c r="F5029" t="s">
        <v>6293</v>
      </c>
    </row>
    <row r="5030" spans="1:6" x14ac:dyDescent="0.35">
      <c r="A5030" t="s">
        <v>64</v>
      </c>
      <c r="B5030" t="s">
        <v>223</v>
      </c>
      <c r="C5030" t="s">
        <v>1276</v>
      </c>
      <c r="D5030">
        <v>668.48</v>
      </c>
      <c r="E5030">
        <v>735.33</v>
      </c>
      <c r="F5030" t="s">
        <v>6294</v>
      </c>
    </row>
    <row r="5031" spans="1:6" x14ac:dyDescent="0.35">
      <c r="A5031" t="s">
        <v>64</v>
      </c>
      <c r="B5031" t="s">
        <v>223</v>
      </c>
      <c r="C5031" t="s">
        <v>1278</v>
      </c>
      <c r="D5031">
        <v>690.97</v>
      </c>
      <c r="E5031">
        <v>760.07</v>
      </c>
      <c r="F5031" t="s">
        <v>6295</v>
      </c>
    </row>
    <row r="5032" spans="1:6" x14ac:dyDescent="0.35">
      <c r="A5032" t="s">
        <v>64</v>
      </c>
      <c r="B5032" t="s">
        <v>223</v>
      </c>
      <c r="C5032" t="s">
        <v>1280</v>
      </c>
      <c r="D5032">
        <v>717.77</v>
      </c>
      <c r="E5032">
        <v>789.55</v>
      </c>
      <c r="F5032" t="s">
        <v>6296</v>
      </c>
    </row>
    <row r="5033" spans="1:6" x14ac:dyDescent="0.35">
      <c r="A5033" t="s">
        <v>64</v>
      </c>
      <c r="B5033" t="s">
        <v>223</v>
      </c>
      <c r="C5033" t="s">
        <v>1282</v>
      </c>
      <c r="D5033">
        <v>747.91</v>
      </c>
      <c r="E5033">
        <v>822.7</v>
      </c>
      <c r="F5033" t="s">
        <v>6297</v>
      </c>
    </row>
    <row r="5034" spans="1:6" x14ac:dyDescent="0.35">
      <c r="A5034" t="s">
        <v>64</v>
      </c>
      <c r="B5034" t="s">
        <v>223</v>
      </c>
      <c r="C5034" t="s">
        <v>1284</v>
      </c>
      <c r="D5034">
        <v>782.37</v>
      </c>
      <c r="E5034">
        <v>860.61</v>
      </c>
      <c r="F5034" t="s">
        <v>6298</v>
      </c>
    </row>
    <row r="5035" spans="1:6" x14ac:dyDescent="0.35">
      <c r="A5035" t="s">
        <v>64</v>
      </c>
      <c r="B5035" t="s">
        <v>223</v>
      </c>
      <c r="C5035" t="s">
        <v>1286</v>
      </c>
      <c r="D5035">
        <v>816.34</v>
      </c>
      <c r="E5035">
        <v>897.97</v>
      </c>
      <c r="F5035" t="s">
        <v>6299</v>
      </c>
    </row>
    <row r="5036" spans="1:6" x14ac:dyDescent="0.35">
      <c r="A5036" t="s">
        <v>64</v>
      </c>
      <c r="B5036" t="s">
        <v>223</v>
      </c>
      <c r="C5036" t="s">
        <v>1288</v>
      </c>
      <c r="D5036">
        <v>854.62</v>
      </c>
      <c r="E5036">
        <v>1025.54</v>
      </c>
      <c r="F5036" t="s">
        <v>6300</v>
      </c>
    </row>
    <row r="5037" spans="1:6" x14ac:dyDescent="0.35">
      <c r="A5037" t="s">
        <v>64</v>
      </c>
      <c r="B5037" t="s">
        <v>223</v>
      </c>
      <c r="C5037" t="s">
        <v>1290</v>
      </c>
      <c r="D5037">
        <v>892.42</v>
      </c>
      <c r="E5037">
        <v>1070.9000000000001</v>
      </c>
      <c r="F5037" t="s">
        <v>6301</v>
      </c>
    </row>
    <row r="5038" spans="1:6" x14ac:dyDescent="0.35">
      <c r="A5038" t="s">
        <v>64</v>
      </c>
      <c r="B5038" t="s">
        <v>223</v>
      </c>
      <c r="C5038" t="s">
        <v>1292</v>
      </c>
      <c r="D5038">
        <v>934.05</v>
      </c>
      <c r="E5038">
        <v>1120.8599999999999</v>
      </c>
      <c r="F5038" t="s">
        <v>6302</v>
      </c>
    </row>
    <row r="5039" spans="1:6" x14ac:dyDescent="0.35">
      <c r="A5039" t="s">
        <v>64</v>
      </c>
      <c r="B5039" t="s">
        <v>223</v>
      </c>
      <c r="C5039" t="s">
        <v>1294</v>
      </c>
      <c r="D5039">
        <v>976.16</v>
      </c>
      <c r="E5039">
        <v>1171.3900000000001</v>
      </c>
      <c r="F5039" t="s">
        <v>6303</v>
      </c>
    </row>
    <row r="5040" spans="1:6" x14ac:dyDescent="0.35">
      <c r="A5040" t="s">
        <v>64</v>
      </c>
      <c r="B5040" t="s">
        <v>223</v>
      </c>
      <c r="C5040" t="s">
        <v>1296</v>
      </c>
      <c r="D5040">
        <v>1021.62</v>
      </c>
      <c r="E5040">
        <v>1225.94</v>
      </c>
      <c r="F5040" t="s">
        <v>6304</v>
      </c>
    </row>
    <row r="5041" spans="1:6" x14ac:dyDescent="0.35">
      <c r="A5041" t="s">
        <v>64</v>
      </c>
      <c r="B5041" t="s">
        <v>223</v>
      </c>
      <c r="C5041" t="s">
        <v>1298</v>
      </c>
      <c r="D5041">
        <v>1067.08</v>
      </c>
      <c r="E5041">
        <v>1280.5</v>
      </c>
      <c r="F5041" t="s">
        <v>6305</v>
      </c>
    </row>
    <row r="5042" spans="1:6" x14ac:dyDescent="0.35">
      <c r="A5042" t="s">
        <v>64</v>
      </c>
      <c r="B5042" t="s">
        <v>223</v>
      </c>
      <c r="C5042" t="s">
        <v>1300</v>
      </c>
      <c r="D5042">
        <v>1116.3699999999999</v>
      </c>
      <c r="E5042">
        <v>1339.64</v>
      </c>
      <c r="F5042" t="s">
        <v>6306</v>
      </c>
    </row>
    <row r="5043" spans="1:6" x14ac:dyDescent="0.35">
      <c r="A5043" t="s">
        <v>64</v>
      </c>
      <c r="B5043" t="s">
        <v>223</v>
      </c>
      <c r="C5043" t="s">
        <v>1302</v>
      </c>
      <c r="D5043">
        <v>1166.1300000000001</v>
      </c>
      <c r="E5043">
        <v>1399.36</v>
      </c>
      <c r="F5043" t="s">
        <v>6307</v>
      </c>
    </row>
    <row r="5044" spans="1:6" x14ac:dyDescent="0.35">
      <c r="A5044" t="s">
        <v>64</v>
      </c>
      <c r="B5044" t="s">
        <v>223</v>
      </c>
      <c r="C5044" t="s">
        <v>1304</v>
      </c>
      <c r="D5044">
        <v>1219.25</v>
      </c>
      <c r="E5044">
        <v>1463.1</v>
      </c>
      <c r="F5044" t="s">
        <v>6308</v>
      </c>
    </row>
    <row r="5045" spans="1:6" x14ac:dyDescent="0.35">
      <c r="A5045" t="s">
        <v>64</v>
      </c>
      <c r="B5045" t="s">
        <v>223</v>
      </c>
      <c r="C5045" t="s">
        <v>1306</v>
      </c>
      <c r="D5045">
        <v>1245.56</v>
      </c>
      <c r="E5045">
        <v>1494.67</v>
      </c>
      <c r="F5045" t="s">
        <v>6309</v>
      </c>
    </row>
    <row r="5046" spans="1:6" x14ac:dyDescent="0.35">
      <c r="A5046" t="s">
        <v>64</v>
      </c>
      <c r="B5046" t="s">
        <v>223</v>
      </c>
      <c r="C5046" t="s">
        <v>1308</v>
      </c>
      <c r="D5046">
        <v>1298.68</v>
      </c>
      <c r="E5046">
        <v>1558.42</v>
      </c>
      <c r="F5046" t="s">
        <v>6310</v>
      </c>
    </row>
    <row r="5047" spans="1:6" x14ac:dyDescent="0.35">
      <c r="A5047" t="s">
        <v>64</v>
      </c>
      <c r="B5047" t="s">
        <v>223</v>
      </c>
      <c r="C5047" t="s">
        <v>1310</v>
      </c>
      <c r="D5047">
        <v>1344.62</v>
      </c>
      <c r="E5047">
        <v>1613.54</v>
      </c>
      <c r="F5047" t="s">
        <v>6311</v>
      </c>
    </row>
    <row r="5048" spans="1:6" x14ac:dyDescent="0.35">
      <c r="A5048" t="s">
        <v>64</v>
      </c>
      <c r="B5048" t="s">
        <v>223</v>
      </c>
      <c r="C5048" t="s">
        <v>1312</v>
      </c>
      <c r="D5048">
        <v>1374.76</v>
      </c>
      <c r="E5048">
        <v>1649.71</v>
      </c>
      <c r="F5048" t="s">
        <v>6312</v>
      </c>
    </row>
    <row r="5049" spans="1:6" x14ac:dyDescent="0.35">
      <c r="A5049" t="s">
        <v>64</v>
      </c>
      <c r="B5049" t="s">
        <v>223</v>
      </c>
      <c r="C5049" t="s">
        <v>1314</v>
      </c>
      <c r="D5049">
        <v>1412.56</v>
      </c>
      <c r="E5049">
        <v>1695.07</v>
      </c>
      <c r="F5049" t="s">
        <v>6313</v>
      </c>
    </row>
    <row r="5050" spans="1:6" x14ac:dyDescent="0.35">
      <c r="A5050" t="s">
        <v>64</v>
      </c>
      <c r="B5050" t="s">
        <v>223</v>
      </c>
      <c r="C5050" t="s">
        <v>220</v>
      </c>
      <c r="D5050">
        <v>1435.53</v>
      </c>
      <c r="E5050">
        <v>1722.64</v>
      </c>
      <c r="F5050" t="s">
        <v>6314</v>
      </c>
    </row>
    <row r="5051" spans="1:6" x14ac:dyDescent="0.35">
      <c r="A5051" t="s">
        <v>64</v>
      </c>
      <c r="B5051" t="s">
        <v>224</v>
      </c>
      <c r="C5051" t="s">
        <v>219</v>
      </c>
      <c r="D5051">
        <v>369.36</v>
      </c>
      <c r="E5051">
        <v>369.36</v>
      </c>
      <c r="F5051" t="s">
        <v>6315</v>
      </c>
    </row>
    <row r="5052" spans="1:6" x14ac:dyDescent="0.35">
      <c r="A5052" t="s">
        <v>64</v>
      </c>
      <c r="B5052" t="s">
        <v>224</v>
      </c>
      <c r="C5052" t="s">
        <v>1218</v>
      </c>
      <c r="D5052">
        <v>402.2</v>
      </c>
      <c r="E5052">
        <v>402.2</v>
      </c>
      <c r="F5052" t="s">
        <v>6316</v>
      </c>
    </row>
    <row r="5053" spans="1:6" x14ac:dyDescent="0.35">
      <c r="A5053" t="s">
        <v>64</v>
      </c>
      <c r="B5053" t="s">
        <v>224</v>
      </c>
      <c r="C5053" t="s">
        <v>1220</v>
      </c>
      <c r="D5053">
        <v>414.75</v>
      </c>
      <c r="E5053">
        <v>414.75</v>
      </c>
      <c r="F5053" t="s">
        <v>6317</v>
      </c>
    </row>
    <row r="5054" spans="1:6" x14ac:dyDescent="0.35">
      <c r="A5054" t="s">
        <v>64</v>
      </c>
      <c r="B5054" t="s">
        <v>224</v>
      </c>
      <c r="C5054" t="s">
        <v>1222</v>
      </c>
      <c r="D5054">
        <v>427.3</v>
      </c>
      <c r="E5054">
        <v>427.3</v>
      </c>
      <c r="F5054" t="s">
        <v>6318</v>
      </c>
    </row>
    <row r="5055" spans="1:6" x14ac:dyDescent="0.35">
      <c r="A5055" t="s">
        <v>64</v>
      </c>
      <c r="B5055" t="s">
        <v>224</v>
      </c>
      <c r="C5055" t="s">
        <v>1224</v>
      </c>
      <c r="D5055">
        <v>440.82</v>
      </c>
      <c r="E5055">
        <v>440.82</v>
      </c>
      <c r="F5055" t="s">
        <v>6319</v>
      </c>
    </row>
    <row r="5056" spans="1:6" x14ac:dyDescent="0.35">
      <c r="A5056" t="s">
        <v>64</v>
      </c>
      <c r="B5056" t="s">
        <v>224</v>
      </c>
      <c r="C5056" t="s">
        <v>1226</v>
      </c>
      <c r="D5056">
        <v>454.34</v>
      </c>
      <c r="E5056">
        <v>454.34</v>
      </c>
      <c r="F5056" t="s">
        <v>6320</v>
      </c>
    </row>
    <row r="5057" spans="1:6" x14ac:dyDescent="0.35">
      <c r="A5057" t="s">
        <v>64</v>
      </c>
      <c r="B5057" t="s">
        <v>224</v>
      </c>
      <c r="C5057" t="s">
        <v>1228</v>
      </c>
      <c r="D5057">
        <v>468.34</v>
      </c>
      <c r="E5057">
        <v>468.34</v>
      </c>
      <c r="F5057" t="s">
        <v>6321</v>
      </c>
    </row>
    <row r="5058" spans="1:6" x14ac:dyDescent="0.35">
      <c r="A5058" t="s">
        <v>64</v>
      </c>
      <c r="B5058" t="s">
        <v>224</v>
      </c>
      <c r="C5058" t="s">
        <v>1230</v>
      </c>
      <c r="D5058">
        <v>482.83</v>
      </c>
      <c r="E5058">
        <v>506.97</v>
      </c>
      <c r="F5058" t="s">
        <v>6322</v>
      </c>
    </row>
    <row r="5059" spans="1:6" x14ac:dyDescent="0.35">
      <c r="A5059" t="s">
        <v>64</v>
      </c>
      <c r="B5059" t="s">
        <v>224</v>
      </c>
      <c r="C5059" t="s">
        <v>1232</v>
      </c>
      <c r="D5059">
        <v>482.83</v>
      </c>
      <c r="E5059">
        <v>506.97</v>
      </c>
      <c r="F5059" t="s">
        <v>6323</v>
      </c>
    </row>
    <row r="5060" spans="1:6" x14ac:dyDescent="0.35">
      <c r="A5060" t="s">
        <v>64</v>
      </c>
      <c r="B5060" t="s">
        <v>224</v>
      </c>
      <c r="C5060" t="s">
        <v>1234</v>
      </c>
      <c r="D5060">
        <v>482.83</v>
      </c>
      <c r="E5060">
        <v>506.97</v>
      </c>
      <c r="F5060" t="s">
        <v>6324</v>
      </c>
    </row>
    <row r="5061" spans="1:6" x14ac:dyDescent="0.35">
      <c r="A5061" t="s">
        <v>64</v>
      </c>
      <c r="B5061" t="s">
        <v>224</v>
      </c>
      <c r="C5061" t="s">
        <v>1236</v>
      </c>
      <c r="D5061">
        <v>482.83</v>
      </c>
      <c r="E5061">
        <v>506.97</v>
      </c>
      <c r="F5061" t="s">
        <v>6325</v>
      </c>
    </row>
    <row r="5062" spans="1:6" x14ac:dyDescent="0.35">
      <c r="A5062" t="s">
        <v>64</v>
      </c>
      <c r="B5062" t="s">
        <v>224</v>
      </c>
      <c r="C5062" t="s">
        <v>1238</v>
      </c>
      <c r="D5062">
        <v>484.76</v>
      </c>
      <c r="E5062">
        <v>509</v>
      </c>
      <c r="F5062" t="s">
        <v>6326</v>
      </c>
    </row>
    <row r="5063" spans="1:6" x14ac:dyDescent="0.35">
      <c r="A5063" t="s">
        <v>64</v>
      </c>
      <c r="B5063" t="s">
        <v>224</v>
      </c>
      <c r="C5063" t="s">
        <v>1240</v>
      </c>
      <c r="D5063">
        <v>494.42</v>
      </c>
      <c r="E5063">
        <v>519.14</v>
      </c>
      <c r="F5063" t="s">
        <v>6327</v>
      </c>
    </row>
    <row r="5064" spans="1:6" x14ac:dyDescent="0.35">
      <c r="A5064" t="s">
        <v>64</v>
      </c>
      <c r="B5064" t="s">
        <v>224</v>
      </c>
      <c r="C5064" t="s">
        <v>1242</v>
      </c>
      <c r="D5064">
        <v>506.01</v>
      </c>
      <c r="E5064">
        <v>531.30999999999995</v>
      </c>
      <c r="F5064" t="s">
        <v>6328</v>
      </c>
    </row>
    <row r="5065" spans="1:6" x14ac:dyDescent="0.35">
      <c r="A5065" t="s">
        <v>64</v>
      </c>
      <c r="B5065" t="s">
        <v>224</v>
      </c>
      <c r="C5065" t="s">
        <v>1244</v>
      </c>
      <c r="D5065">
        <v>524.84</v>
      </c>
      <c r="E5065">
        <v>551.08000000000004</v>
      </c>
      <c r="F5065" t="s">
        <v>6329</v>
      </c>
    </row>
    <row r="5066" spans="1:6" x14ac:dyDescent="0.35">
      <c r="A5066" t="s">
        <v>64</v>
      </c>
      <c r="B5066" t="s">
        <v>224</v>
      </c>
      <c r="C5066" t="s">
        <v>1246</v>
      </c>
      <c r="D5066">
        <v>540.29</v>
      </c>
      <c r="E5066">
        <v>567.29999999999995</v>
      </c>
      <c r="F5066" t="s">
        <v>6330</v>
      </c>
    </row>
    <row r="5067" spans="1:6" x14ac:dyDescent="0.35">
      <c r="A5067" t="s">
        <v>64</v>
      </c>
      <c r="B5067" t="s">
        <v>224</v>
      </c>
      <c r="C5067" t="s">
        <v>1248</v>
      </c>
      <c r="D5067">
        <v>548.01</v>
      </c>
      <c r="E5067">
        <v>602.80999999999995</v>
      </c>
      <c r="F5067" t="s">
        <v>6331</v>
      </c>
    </row>
    <row r="5068" spans="1:6" x14ac:dyDescent="0.35">
      <c r="A5068" t="s">
        <v>64</v>
      </c>
      <c r="B5068" t="s">
        <v>224</v>
      </c>
      <c r="C5068" t="s">
        <v>1250</v>
      </c>
      <c r="D5068">
        <v>559.6</v>
      </c>
      <c r="E5068">
        <v>615.55999999999995</v>
      </c>
      <c r="F5068" t="s">
        <v>6332</v>
      </c>
    </row>
    <row r="5069" spans="1:6" x14ac:dyDescent="0.35">
      <c r="A5069" t="s">
        <v>64</v>
      </c>
      <c r="B5069" t="s">
        <v>224</v>
      </c>
      <c r="C5069" t="s">
        <v>1252</v>
      </c>
      <c r="D5069">
        <v>571.19000000000005</v>
      </c>
      <c r="E5069">
        <v>628.30999999999995</v>
      </c>
      <c r="F5069" t="s">
        <v>6333</v>
      </c>
    </row>
    <row r="5070" spans="1:6" x14ac:dyDescent="0.35">
      <c r="A5070" t="s">
        <v>64</v>
      </c>
      <c r="B5070" t="s">
        <v>224</v>
      </c>
      <c r="C5070" t="s">
        <v>1254</v>
      </c>
      <c r="D5070">
        <v>578.42999999999995</v>
      </c>
      <c r="E5070">
        <v>636.27</v>
      </c>
      <c r="F5070" t="s">
        <v>6334</v>
      </c>
    </row>
    <row r="5071" spans="1:6" x14ac:dyDescent="0.35">
      <c r="A5071" t="s">
        <v>64</v>
      </c>
      <c r="B5071" t="s">
        <v>224</v>
      </c>
      <c r="C5071" t="s">
        <v>1256</v>
      </c>
      <c r="D5071">
        <v>586.15</v>
      </c>
      <c r="E5071">
        <v>644.77</v>
      </c>
      <c r="F5071" t="s">
        <v>6335</v>
      </c>
    </row>
    <row r="5072" spans="1:6" x14ac:dyDescent="0.35">
      <c r="A5072" t="s">
        <v>64</v>
      </c>
      <c r="B5072" t="s">
        <v>224</v>
      </c>
      <c r="C5072" t="s">
        <v>1258</v>
      </c>
      <c r="D5072">
        <v>590.02</v>
      </c>
      <c r="E5072">
        <v>649.02</v>
      </c>
      <c r="F5072" t="s">
        <v>6336</v>
      </c>
    </row>
    <row r="5073" spans="1:6" x14ac:dyDescent="0.35">
      <c r="A5073" t="s">
        <v>64</v>
      </c>
      <c r="B5073" t="s">
        <v>224</v>
      </c>
      <c r="C5073" t="s">
        <v>1260</v>
      </c>
      <c r="D5073">
        <v>593.88</v>
      </c>
      <c r="E5073">
        <v>653.27</v>
      </c>
      <c r="F5073" t="s">
        <v>6337</v>
      </c>
    </row>
    <row r="5074" spans="1:6" x14ac:dyDescent="0.35">
      <c r="A5074" t="s">
        <v>64</v>
      </c>
      <c r="B5074" t="s">
        <v>224</v>
      </c>
      <c r="C5074" t="s">
        <v>1262</v>
      </c>
      <c r="D5074">
        <v>597.74</v>
      </c>
      <c r="E5074">
        <v>657.51</v>
      </c>
      <c r="F5074" t="s">
        <v>6338</v>
      </c>
    </row>
    <row r="5075" spans="1:6" x14ac:dyDescent="0.35">
      <c r="A5075" t="s">
        <v>64</v>
      </c>
      <c r="B5075" t="s">
        <v>224</v>
      </c>
      <c r="C5075" t="s">
        <v>1264</v>
      </c>
      <c r="D5075">
        <v>601.61</v>
      </c>
      <c r="E5075">
        <v>661.77</v>
      </c>
      <c r="F5075" t="s">
        <v>6339</v>
      </c>
    </row>
    <row r="5076" spans="1:6" x14ac:dyDescent="0.35">
      <c r="A5076" t="s">
        <v>64</v>
      </c>
      <c r="B5076" t="s">
        <v>224</v>
      </c>
      <c r="C5076" t="s">
        <v>1266</v>
      </c>
      <c r="D5076">
        <v>609.33000000000004</v>
      </c>
      <c r="E5076">
        <v>670.26</v>
      </c>
      <c r="F5076" t="s">
        <v>6340</v>
      </c>
    </row>
    <row r="5077" spans="1:6" x14ac:dyDescent="0.35">
      <c r="A5077" t="s">
        <v>64</v>
      </c>
      <c r="B5077" t="s">
        <v>224</v>
      </c>
      <c r="C5077" t="s">
        <v>1268</v>
      </c>
      <c r="D5077">
        <v>617.05999999999995</v>
      </c>
      <c r="E5077">
        <v>678.77</v>
      </c>
      <c r="F5077" t="s">
        <v>6341</v>
      </c>
    </row>
    <row r="5078" spans="1:6" x14ac:dyDescent="0.35">
      <c r="A5078" t="s">
        <v>64</v>
      </c>
      <c r="B5078" t="s">
        <v>224</v>
      </c>
      <c r="C5078" t="s">
        <v>1270</v>
      </c>
      <c r="D5078">
        <v>628.64</v>
      </c>
      <c r="E5078">
        <v>691.5</v>
      </c>
      <c r="F5078" t="s">
        <v>6342</v>
      </c>
    </row>
    <row r="5079" spans="1:6" x14ac:dyDescent="0.35">
      <c r="A5079" t="s">
        <v>64</v>
      </c>
      <c r="B5079" t="s">
        <v>224</v>
      </c>
      <c r="C5079" t="s">
        <v>1272</v>
      </c>
      <c r="D5079">
        <v>639.75</v>
      </c>
      <c r="E5079">
        <v>703.73</v>
      </c>
      <c r="F5079" t="s">
        <v>6343</v>
      </c>
    </row>
    <row r="5080" spans="1:6" x14ac:dyDescent="0.35">
      <c r="A5080" t="s">
        <v>64</v>
      </c>
      <c r="B5080" t="s">
        <v>224</v>
      </c>
      <c r="C5080" t="s">
        <v>1274</v>
      </c>
      <c r="D5080">
        <v>655.20000000000005</v>
      </c>
      <c r="E5080">
        <v>720.72</v>
      </c>
      <c r="F5080" t="s">
        <v>6344</v>
      </c>
    </row>
    <row r="5081" spans="1:6" x14ac:dyDescent="0.35">
      <c r="A5081" t="s">
        <v>64</v>
      </c>
      <c r="B5081" t="s">
        <v>224</v>
      </c>
      <c r="C5081" t="s">
        <v>1276</v>
      </c>
      <c r="D5081">
        <v>674.51</v>
      </c>
      <c r="E5081">
        <v>741.96</v>
      </c>
      <c r="F5081" t="s">
        <v>6345</v>
      </c>
    </row>
    <row r="5082" spans="1:6" x14ac:dyDescent="0.35">
      <c r="A5082" t="s">
        <v>64</v>
      </c>
      <c r="B5082" t="s">
        <v>224</v>
      </c>
      <c r="C5082" t="s">
        <v>1278</v>
      </c>
      <c r="D5082">
        <v>697.21</v>
      </c>
      <c r="E5082">
        <v>766.93</v>
      </c>
      <c r="F5082" t="s">
        <v>6346</v>
      </c>
    </row>
    <row r="5083" spans="1:6" x14ac:dyDescent="0.35">
      <c r="A5083" t="s">
        <v>64</v>
      </c>
      <c r="B5083" t="s">
        <v>224</v>
      </c>
      <c r="C5083" t="s">
        <v>1280</v>
      </c>
      <c r="D5083">
        <v>724.24</v>
      </c>
      <c r="E5083">
        <v>796.66</v>
      </c>
      <c r="F5083" t="s">
        <v>6347</v>
      </c>
    </row>
    <row r="5084" spans="1:6" x14ac:dyDescent="0.35">
      <c r="A5084" t="s">
        <v>64</v>
      </c>
      <c r="B5084" t="s">
        <v>224</v>
      </c>
      <c r="C5084" t="s">
        <v>1282</v>
      </c>
      <c r="D5084">
        <v>754.66</v>
      </c>
      <c r="E5084">
        <v>830.13</v>
      </c>
      <c r="F5084" t="s">
        <v>6348</v>
      </c>
    </row>
    <row r="5085" spans="1:6" x14ac:dyDescent="0.35">
      <c r="A5085" t="s">
        <v>64</v>
      </c>
      <c r="B5085" t="s">
        <v>224</v>
      </c>
      <c r="C5085" t="s">
        <v>1284</v>
      </c>
      <c r="D5085">
        <v>789.43</v>
      </c>
      <c r="E5085">
        <v>868.37</v>
      </c>
      <c r="F5085" t="s">
        <v>6349</v>
      </c>
    </row>
    <row r="5086" spans="1:6" x14ac:dyDescent="0.35">
      <c r="A5086" t="s">
        <v>64</v>
      </c>
      <c r="B5086" t="s">
        <v>224</v>
      </c>
      <c r="C5086" t="s">
        <v>1286</v>
      </c>
      <c r="D5086">
        <v>823.71</v>
      </c>
      <c r="E5086">
        <v>906.08</v>
      </c>
      <c r="F5086" t="s">
        <v>6350</v>
      </c>
    </row>
    <row r="5087" spans="1:6" x14ac:dyDescent="0.35">
      <c r="A5087" t="s">
        <v>64</v>
      </c>
      <c r="B5087" t="s">
        <v>224</v>
      </c>
      <c r="C5087" t="s">
        <v>1288</v>
      </c>
      <c r="D5087">
        <v>862.33</v>
      </c>
      <c r="E5087">
        <v>1034.8</v>
      </c>
      <c r="F5087" t="s">
        <v>6351</v>
      </c>
    </row>
    <row r="5088" spans="1:6" x14ac:dyDescent="0.35">
      <c r="A5088" t="s">
        <v>64</v>
      </c>
      <c r="B5088" t="s">
        <v>224</v>
      </c>
      <c r="C5088" t="s">
        <v>1290</v>
      </c>
      <c r="D5088">
        <v>900.48</v>
      </c>
      <c r="E5088">
        <v>1080.58</v>
      </c>
      <c r="F5088" t="s">
        <v>6352</v>
      </c>
    </row>
    <row r="5089" spans="1:6" x14ac:dyDescent="0.35">
      <c r="A5089" t="s">
        <v>64</v>
      </c>
      <c r="B5089" t="s">
        <v>224</v>
      </c>
      <c r="C5089" t="s">
        <v>1292</v>
      </c>
      <c r="D5089">
        <v>942.48</v>
      </c>
      <c r="E5089">
        <v>1130.98</v>
      </c>
      <c r="F5089" t="s">
        <v>6353</v>
      </c>
    </row>
    <row r="5090" spans="1:6" x14ac:dyDescent="0.35">
      <c r="A5090" t="s">
        <v>64</v>
      </c>
      <c r="B5090" t="s">
        <v>224</v>
      </c>
      <c r="C5090" t="s">
        <v>1294</v>
      </c>
      <c r="D5090">
        <v>984.97</v>
      </c>
      <c r="E5090">
        <v>1181.96</v>
      </c>
      <c r="F5090" t="s">
        <v>6354</v>
      </c>
    </row>
    <row r="5091" spans="1:6" x14ac:dyDescent="0.35">
      <c r="A5091" t="s">
        <v>64</v>
      </c>
      <c r="B5091" t="s">
        <v>224</v>
      </c>
      <c r="C5091" t="s">
        <v>1296</v>
      </c>
      <c r="D5091">
        <v>1030.8399999999999</v>
      </c>
      <c r="E5091">
        <v>1237.01</v>
      </c>
      <c r="F5091" t="s">
        <v>6355</v>
      </c>
    </row>
    <row r="5092" spans="1:6" x14ac:dyDescent="0.35">
      <c r="A5092" t="s">
        <v>64</v>
      </c>
      <c r="B5092" t="s">
        <v>224</v>
      </c>
      <c r="C5092" t="s">
        <v>1298</v>
      </c>
      <c r="D5092">
        <v>1076.71</v>
      </c>
      <c r="E5092">
        <v>1292.05</v>
      </c>
      <c r="F5092" t="s">
        <v>6356</v>
      </c>
    </row>
    <row r="5093" spans="1:6" x14ac:dyDescent="0.35">
      <c r="A5093" t="s">
        <v>64</v>
      </c>
      <c r="B5093" t="s">
        <v>224</v>
      </c>
      <c r="C5093" t="s">
        <v>1300</v>
      </c>
      <c r="D5093">
        <v>1126.44</v>
      </c>
      <c r="E5093">
        <v>1351.73</v>
      </c>
      <c r="F5093" t="s">
        <v>6357</v>
      </c>
    </row>
    <row r="5094" spans="1:6" x14ac:dyDescent="0.35">
      <c r="A5094" t="s">
        <v>64</v>
      </c>
      <c r="B5094" t="s">
        <v>224</v>
      </c>
      <c r="C5094" t="s">
        <v>1302</v>
      </c>
      <c r="D5094">
        <v>1176.6600000000001</v>
      </c>
      <c r="E5094">
        <v>1411.99</v>
      </c>
      <c r="F5094" t="s">
        <v>6358</v>
      </c>
    </row>
    <row r="5095" spans="1:6" x14ac:dyDescent="0.35">
      <c r="A5095" t="s">
        <v>64</v>
      </c>
      <c r="B5095" t="s">
        <v>224</v>
      </c>
      <c r="C5095" t="s">
        <v>1304</v>
      </c>
      <c r="D5095">
        <v>1230.25</v>
      </c>
      <c r="E5095">
        <v>1476.3</v>
      </c>
      <c r="F5095" t="s">
        <v>6359</v>
      </c>
    </row>
    <row r="5096" spans="1:6" x14ac:dyDescent="0.35">
      <c r="A5096" t="s">
        <v>64</v>
      </c>
      <c r="B5096" t="s">
        <v>224</v>
      </c>
      <c r="C5096" t="s">
        <v>1306</v>
      </c>
      <c r="D5096">
        <v>1256.8</v>
      </c>
      <c r="E5096">
        <v>1508.16</v>
      </c>
      <c r="F5096" t="s">
        <v>6360</v>
      </c>
    </row>
    <row r="5097" spans="1:6" x14ac:dyDescent="0.35">
      <c r="A5097" t="s">
        <v>64</v>
      </c>
      <c r="B5097" t="s">
        <v>224</v>
      </c>
      <c r="C5097" t="s">
        <v>1308</v>
      </c>
      <c r="D5097">
        <v>1310.4000000000001</v>
      </c>
      <c r="E5097">
        <v>1572.48</v>
      </c>
      <c r="F5097" t="s">
        <v>6361</v>
      </c>
    </row>
    <row r="5098" spans="1:6" x14ac:dyDescent="0.35">
      <c r="A5098" t="s">
        <v>64</v>
      </c>
      <c r="B5098" t="s">
        <v>224</v>
      </c>
      <c r="C5098" t="s">
        <v>1310</v>
      </c>
      <c r="D5098">
        <v>1356.75</v>
      </c>
      <c r="E5098">
        <v>1628.1</v>
      </c>
      <c r="F5098" t="s">
        <v>6362</v>
      </c>
    </row>
    <row r="5099" spans="1:6" x14ac:dyDescent="0.35">
      <c r="A5099" t="s">
        <v>64</v>
      </c>
      <c r="B5099" t="s">
        <v>224</v>
      </c>
      <c r="C5099" t="s">
        <v>1312</v>
      </c>
      <c r="D5099">
        <v>1387.17</v>
      </c>
      <c r="E5099">
        <v>1664.6</v>
      </c>
      <c r="F5099" t="s">
        <v>6363</v>
      </c>
    </row>
    <row r="5100" spans="1:6" x14ac:dyDescent="0.35">
      <c r="A5100" t="s">
        <v>64</v>
      </c>
      <c r="B5100" t="s">
        <v>224</v>
      </c>
      <c r="C5100" t="s">
        <v>1314</v>
      </c>
      <c r="D5100">
        <v>1425.31</v>
      </c>
      <c r="E5100">
        <v>1710.37</v>
      </c>
      <c r="F5100" t="s">
        <v>6364</v>
      </c>
    </row>
    <row r="5101" spans="1:6" x14ac:dyDescent="0.35">
      <c r="A5101" t="s">
        <v>64</v>
      </c>
      <c r="B5101" t="s">
        <v>224</v>
      </c>
      <c r="C5101" t="s">
        <v>220</v>
      </c>
      <c r="D5101">
        <v>1448.49</v>
      </c>
      <c r="E5101">
        <v>1738.19</v>
      </c>
      <c r="F5101" t="s">
        <v>6365</v>
      </c>
    </row>
    <row r="5102" spans="1:6" x14ac:dyDescent="0.35">
      <c r="A5102" t="s">
        <v>66</v>
      </c>
      <c r="B5102" t="s">
        <v>217</v>
      </c>
      <c r="C5102" t="s">
        <v>219</v>
      </c>
      <c r="D5102">
        <v>502.02</v>
      </c>
      <c r="E5102">
        <v>502.02</v>
      </c>
      <c r="F5102" t="s">
        <v>6366</v>
      </c>
    </row>
    <row r="5103" spans="1:6" x14ac:dyDescent="0.35">
      <c r="A5103" t="s">
        <v>66</v>
      </c>
      <c r="B5103" t="s">
        <v>217</v>
      </c>
      <c r="C5103" t="s">
        <v>1218</v>
      </c>
      <c r="D5103">
        <v>546.64</v>
      </c>
      <c r="E5103">
        <v>546.64</v>
      </c>
      <c r="F5103" t="s">
        <v>6367</v>
      </c>
    </row>
    <row r="5104" spans="1:6" x14ac:dyDescent="0.35">
      <c r="A5104" t="s">
        <v>66</v>
      </c>
      <c r="B5104" t="s">
        <v>217</v>
      </c>
      <c r="C5104" t="s">
        <v>1220</v>
      </c>
      <c r="D5104">
        <v>563.71</v>
      </c>
      <c r="E5104">
        <v>563.71</v>
      </c>
      <c r="F5104" t="s">
        <v>6368</v>
      </c>
    </row>
    <row r="5105" spans="1:6" x14ac:dyDescent="0.35">
      <c r="A5105" t="s">
        <v>66</v>
      </c>
      <c r="B5105" t="s">
        <v>217</v>
      </c>
      <c r="C5105" t="s">
        <v>1222</v>
      </c>
      <c r="D5105">
        <v>580.77</v>
      </c>
      <c r="E5105">
        <v>580.77</v>
      </c>
      <c r="F5105" t="s">
        <v>6369</v>
      </c>
    </row>
    <row r="5106" spans="1:6" x14ac:dyDescent="0.35">
      <c r="A5106" t="s">
        <v>66</v>
      </c>
      <c r="B5106" t="s">
        <v>217</v>
      </c>
      <c r="C5106" t="s">
        <v>1224</v>
      </c>
      <c r="D5106">
        <v>599.14</v>
      </c>
      <c r="E5106">
        <v>599.14</v>
      </c>
      <c r="F5106" t="s">
        <v>6370</v>
      </c>
    </row>
    <row r="5107" spans="1:6" x14ac:dyDescent="0.35">
      <c r="A5107" t="s">
        <v>66</v>
      </c>
      <c r="B5107" t="s">
        <v>217</v>
      </c>
      <c r="C5107" t="s">
        <v>1226</v>
      </c>
      <c r="D5107">
        <v>617.52</v>
      </c>
      <c r="E5107">
        <v>617.52</v>
      </c>
      <c r="F5107" t="s">
        <v>6371</v>
      </c>
    </row>
    <row r="5108" spans="1:6" x14ac:dyDescent="0.35">
      <c r="A5108" t="s">
        <v>66</v>
      </c>
      <c r="B5108" t="s">
        <v>217</v>
      </c>
      <c r="C5108" t="s">
        <v>1228</v>
      </c>
      <c r="D5108">
        <v>636.54999999999995</v>
      </c>
      <c r="E5108">
        <v>636.54999999999995</v>
      </c>
      <c r="F5108" t="s">
        <v>6372</v>
      </c>
    </row>
    <row r="5109" spans="1:6" x14ac:dyDescent="0.35">
      <c r="A5109" t="s">
        <v>66</v>
      </c>
      <c r="B5109" t="s">
        <v>217</v>
      </c>
      <c r="C5109" t="s">
        <v>1230</v>
      </c>
      <c r="D5109">
        <v>656.24</v>
      </c>
      <c r="E5109">
        <v>689.05</v>
      </c>
      <c r="F5109" t="s">
        <v>6373</v>
      </c>
    </row>
    <row r="5110" spans="1:6" x14ac:dyDescent="0.35">
      <c r="A5110" t="s">
        <v>66</v>
      </c>
      <c r="B5110" t="s">
        <v>217</v>
      </c>
      <c r="C5110" t="s">
        <v>1232</v>
      </c>
      <c r="D5110">
        <v>656.24</v>
      </c>
      <c r="E5110">
        <v>689.05</v>
      </c>
      <c r="F5110" t="s">
        <v>6374</v>
      </c>
    </row>
    <row r="5111" spans="1:6" x14ac:dyDescent="0.35">
      <c r="A5111" t="s">
        <v>66</v>
      </c>
      <c r="B5111" t="s">
        <v>217</v>
      </c>
      <c r="C5111" t="s">
        <v>1234</v>
      </c>
      <c r="D5111">
        <v>656.24</v>
      </c>
      <c r="E5111">
        <v>689.05</v>
      </c>
      <c r="F5111" t="s">
        <v>6375</v>
      </c>
    </row>
    <row r="5112" spans="1:6" x14ac:dyDescent="0.35">
      <c r="A5112" t="s">
        <v>66</v>
      </c>
      <c r="B5112" t="s">
        <v>217</v>
      </c>
      <c r="C5112" t="s">
        <v>1236</v>
      </c>
      <c r="D5112">
        <v>656.24</v>
      </c>
      <c r="E5112">
        <v>689.05</v>
      </c>
      <c r="F5112" t="s">
        <v>6376</v>
      </c>
    </row>
    <row r="5113" spans="1:6" x14ac:dyDescent="0.35">
      <c r="A5113" t="s">
        <v>66</v>
      </c>
      <c r="B5113" t="s">
        <v>217</v>
      </c>
      <c r="C5113" t="s">
        <v>1238</v>
      </c>
      <c r="D5113">
        <v>658.86</v>
      </c>
      <c r="E5113">
        <v>691.8</v>
      </c>
      <c r="F5113" t="s">
        <v>6377</v>
      </c>
    </row>
    <row r="5114" spans="1:6" x14ac:dyDescent="0.35">
      <c r="A5114" t="s">
        <v>66</v>
      </c>
      <c r="B5114" t="s">
        <v>217</v>
      </c>
      <c r="C5114" t="s">
        <v>1240</v>
      </c>
      <c r="D5114">
        <v>671.98</v>
      </c>
      <c r="E5114">
        <v>705.58</v>
      </c>
      <c r="F5114" t="s">
        <v>6378</v>
      </c>
    </row>
    <row r="5115" spans="1:6" x14ac:dyDescent="0.35">
      <c r="A5115" t="s">
        <v>66</v>
      </c>
      <c r="B5115" t="s">
        <v>217</v>
      </c>
      <c r="C5115" t="s">
        <v>1242</v>
      </c>
      <c r="D5115">
        <v>687.73</v>
      </c>
      <c r="E5115">
        <v>722.12</v>
      </c>
      <c r="F5115" t="s">
        <v>6379</v>
      </c>
    </row>
    <row r="5116" spans="1:6" x14ac:dyDescent="0.35">
      <c r="A5116" t="s">
        <v>66</v>
      </c>
      <c r="B5116" t="s">
        <v>217</v>
      </c>
      <c r="C5116" t="s">
        <v>1244</v>
      </c>
      <c r="D5116">
        <v>713.33</v>
      </c>
      <c r="E5116">
        <v>749</v>
      </c>
      <c r="F5116" t="s">
        <v>6380</v>
      </c>
    </row>
    <row r="5117" spans="1:6" x14ac:dyDescent="0.35">
      <c r="A5117" t="s">
        <v>66</v>
      </c>
      <c r="B5117" t="s">
        <v>217</v>
      </c>
      <c r="C5117" t="s">
        <v>1246</v>
      </c>
      <c r="D5117">
        <v>734.33</v>
      </c>
      <c r="E5117">
        <v>771.05</v>
      </c>
      <c r="F5117" t="s">
        <v>6381</v>
      </c>
    </row>
    <row r="5118" spans="1:6" x14ac:dyDescent="0.35">
      <c r="A5118" t="s">
        <v>66</v>
      </c>
      <c r="B5118" t="s">
        <v>217</v>
      </c>
      <c r="C5118" t="s">
        <v>1248</v>
      </c>
      <c r="D5118">
        <v>744.83</v>
      </c>
      <c r="E5118">
        <v>819.31</v>
      </c>
      <c r="F5118" t="s">
        <v>6382</v>
      </c>
    </row>
    <row r="5119" spans="1:6" x14ac:dyDescent="0.35">
      <c r="A5119" t="s">
        <v>66</v>
      </c>
      <c r="B5119" t="s">
        <v>217</v>
      </c>
      <c r="C5119" t="s">
        <v>1250</v>
      </c>
      <c r="D5119">
        <v>760.58</v>
      </c>
      <c r="E5119">
        <v>836.64</v>
      </c>
      <c r="F5119" t="s">
        <v>6383</v>
      </c>
    </row>
    <row r="5120" spans="1:6" x14ac:dyDescent="0.35">
      <c r="A5120" t="s">
        <v>66</v>
      </c>
      <c r="B5120" t="s">
        <v>217</v>
      </c>
      <c r="C5120" t="s">
        <v>1252</v>
      </c>
      <c r="D5120">
        <v>776.33</v>
      </c>
      <c r="E5120">
        <v>853.96</v>
      </c>
      <c r="F5120" t="s">
        <v>6384</v>
      </c>
    </row>
    <row r="5121" spans="1:6" x14ac:dyDescent="0.35">
      <c r="A5121" t="s">
        <v>66</v>
      </c>
      <c r="B5121" t="s">
        <v>217</v>
      </c>
      <c r="C5121" t="s">
        <v>1254</v>
      </c>
      <c r="D5121">
        <v>786.17</v>
      </c>
      <c r="E5121">
        <v>864.79</v>
      </c>
      <c r="F5121" t="s">
        <v>6385</v>
      </c>
    </row>
    <row r="5122" spans="1:6" x14ac:dyDescent="0.35">
      <c r="A5122" t="s">
        <v>66</v>
      </c>
      <c r="B5122" t="s">
        <v>217</v>
      </c>
      <c r="C5122" t="s">
        <v>1256</v>
      </c>
      <c r="D5122">
        <v>796.67</v>
      </c>
      <c r="E5122">
        <v>876.34</v>
      </c>
      <c r="F5122" t="s">
        <v>6386</v>
      </c>
    </row>
    <row r="5123" spans="1:6" x14ac:dyDescent="0.35">
      <c r="A5123" t="s">
        <v>66</v>
      </c>
      <c r="B5123" t="s">
        <v>217</v>
      </c>
      <c r="C5123" t="s">
        <v>1258</v>
      </c>
      <c r="D5123">
        <v>801.92</v>
      </c>
      <c r="E5123">
        <v>882.11</v>
      </c>
      <c r="F5123" t="s">
        <v>6387</v>
      </c>
    </row>
    <row r="5124" spans="1:6" x14ac:dyDescent="0.35">
      <c r="A5124" t="s">
        <v>66</v>
      </c>
      <c r="B5124" t="s">
        <v>217</v>
      </c>
      <c r="C5124" t="s">
        <v>1260</v>
      </c>
      <c r="D5124">
        <v>807.17</v>
      </c>
      <c r="E5124">
        <v>887.89</v>
      </c>
      <c r="F5124" t="s">
        <v>6388</v>
      </c>
    </row>
    <row r="5125" spans="1:6" x14ac:dyDescent="0.35">
      <c r="A5125" t="s">
        <v>66</v>
      </c>
      <c r="B5125" t="s">
        <v>217</v>
      </c>
      <c r="C5125" t="s">
        <v>1262</v>
      </c>
      <c r="D5125">
        <v>812.42</v>
      </c>
      <c r="E5125">
        <v>893.66</v>
      </c>
      <c r="F5125" t="s">
        <v>6389</v>
      </c>
    </row>
    <row r="5126" spans="1:6" x14ac:dyDescent="0.35">
      <c r="A5126" t="s">
        <v>66</v>
      </c>
      <c r="B5126" t="s">
        <v>217</v>
      </c>
      <c r="C5126" t="s">
        <v>1264</v>
      </c>
      <c r="D5126">
        <v>817.67</v>
      </c>
      <c r="E5126">
        <v>899.44</v>
      </c>
      <c r="F5126" t="s">
        <v>6390</v>
      </c>
    </row>
    <row r="5127" spans="1:6" x14ac:dyDescent="0.35">
      <c r="A5127" t="s">
        <v>66</v>
      </c>
      <c r="B5127" t="s">
        <v>217</v>
      </c>
      <c r="C5127" t="s">
        <v>1266</v>
      </c>
      <c r="D5127">
        <v>828.17</v>
      </c>
      <c r="E5127">
        <v>910.99</v>
      </c>
      <c r="F5127" t="s">
        <v>6391</v>
      </c>
    </row>
    <row r="5128" spans="1:6" x14ac:dyDescent="0.35">
      <c r="A5128" t="s">
        <v>66</v>
      </c>
      <c r="B5128" t="s">
        <v>217</v>
      </c>
      <c r="C5128" t="s">
        <v>1268</v>
      </c>
      <c r="D5128">
        <v>838.67</v>
      </c>
      <c r="E5128">
        <v>922.54</v>
      </c>
      <c r="F5128" t="s">
        <v>6392</v>
      </c>
    </row>
    <row r="5129" spans="1:6" x14ac:dyDescent="0.35">
      <c r="A5129" t="s">
        <v>66</v>
      </c>
      <c r="B5129" t="s">
        <v>217</v>
      </c>
      <c r="C5129" t="s">
        <v>1270</v>
      </c>
      <c r="D5129">
        <v>854.42</v>
      </c>
      <c r="E5129">
        <v>939.86</v>
      </c>
      <c r="F5129" t="s">
        <v>6393</v>
      </c>
    </row>
    <row r="5130" spans="1:6" x14ac:dyDescent="0.35">
      <c r="A5130" t="s">
        <v>66</v>
      </c>
      <c r="B5130" t="s">
        <v>217</v>
      </c>
      <c r="C5130" t="s">
        <v>1272</v>
      </c>
      <c r="D5130">
        <v>869.51</v>
      </c>
      <c r="E5130">
        <v>956.46</v>
      </c>
      <c r="F5130" t="s">
        <v>6394</v>
      </c>
    </row>
    <row r="5131" spans="1:6" x14ac:dyDescent="0.35">
      <c r="A5131" t="s">
        <v>66</v>
      </c>
      <c r="B5131" t="s">
        <v>217</v>
      </c>
      <c r="C5131" t="s">
        <v>1274</v>
      </c>
      <c r="D5131">
        <v>890.51</v>
      </c>
      <c r="E5131">
        <v>979.56</v>
      </c>
      <c r="F5131" t="s">
        <v>6395</v>
      </c>
    </row>
    <row r="5132" spans="1:6" x14ac:dyDescent="0.35">
      <c r="A5132" t="s">
        <v>66</v>
      </c>
      <c r="B5132" t="s">
        <v>217</v>
      </c>
      <c r="C5132" t="s">
        <v>1276</v>
      </c>
      <c r="D5132">
        <v>916.76</v>
      </c>
      <c r="E5132">
        <v>1008.44</v>
      </c>
      <c r="F5132" t="s">
        <v>6396</v>
      </c>
    </row>
    <row r="5133" spans="1:6" x14ac:dyDescent="0.35">
      <c r="A5133" t="s">
        <v>66</v>
      </c>
      <c r="B5133" t="s">
        <v>217</v>
      </c>
      <c r="C5133" t="s">
        <v>1278</v>
      </c>
      <c r="D5133">
        <v>947.6</v>
      </c>
      <c r="E5133">
        <v>1042.3599999999999</v>
      </c>
      <c r="F5133" t="s">
        <v>6397</v>
      </c>
    </row>
    <row r="5134" spans="1:6" x14ac:dyDescent="0.35">
      <c r="A5134" t="s">
        <v>66</v>
      </c>
      <c r="B5134" t="s">
        <v>217</v>
      </c>
      <c r="C5134" t="s">
        <v>1280</v>
      </c>
      <c r="D5134">
        <v>984.35</v>
      </c>
      <c r="E5134">
        <v>1082.79</v>
      </c>
      <c r="F5134" t="s">
        <v>6398</v>
      </c>
    </row>
    <row r="5135" spans="1:6" x14ac:dyDescent="0.35">
      <c r="A5135" t="s">
        <v>66</v>
      </c>
      <c r="B5135" t="s">
        <v>217</v>
      </c>
      <c r="C5135" t="s">
        <v>1282</v>
      </c>
      <c r="D5135">
        <v>1025.7</v>
      </c>
      <c r="E5135">
        <v>1128.27</v>
      </c>
      <c r="F5135" t="s">
        <v>6399</v>
      </c>
    </row>
    <row r="5136" spans="1:6" x14ac:dyDescent="0.35">
      <c r="A5136" t="s">
        <v>66</v>
      </c>
      <c r="B5136" t="s">
        <v>217</v>
      </c>
      <c r="C5136" t="s">
        <v>1284</v>
      </c>
      <c r="D5136">
        <v>1072.94</v>
      </c>
      <c r="E5136">
        <v>1180.23</v>
      </c>
      <c r="F5136" t="s">
        <v>6400</v>
      </c>
    </row>
    <row r="5137" spans="1:6" x14ac:dyDescent="0.35">
      <c r="A5137" t="s">
        <v>66</v>
      </c>
      <c r="B5137" t="s">
        <v>217</v>
      </c>
      <c r="C5137" t="s">
        <v>1286</v>
      </c>
      <c r="D5137">
        <v>1119.54</v>
      </c>
      <c r="E5137">
        <v>1231.49</v>
      </c>
      <c r="F5137" t="s">
        <v>6401</v>
      </c>
    </row>
    <row r="5138" spans="1:6" x14ac:dyDescent="0.35">
      <c r="A5138" t="s">
        <v>66</v>
      </c>
      <c r="B5138" t="s">
        <v>217</v>
      </c>
      <c r="C5138" t="s">
        <v>1288</v>
      </c>
      <c r="D5138">
        <v>1172.04</v>
      </c>
      <c r="E5138">
        <v>1406.45</v>
      </c>
      <c r="F5138" t="s">
        <v>6402</v>
      </c>
    </row>
    <row r="5139" spans="1:6" x14ac:dyDescent="0.35">
      <c r="A5139" t="s">
        <v>66</v>
      </c>
      <c r="B5139" t="s">
        <v>217</v>
      </c>
      <c r="C5139" t="s">
        <v>1290</v>
      </c>
      <c r="D5139">
        <v>1223.8800000000001</v>
      </c>
      <c r="E5139">
        <v>1468.66</v>
      </c>
      <c r="F5139" t="s">
        <v>6403</v>
      </c>
    </row>
    <row r="5140" spans="1:6" x14ac:dyDescent="0.35">
      <c r="A5140" t="s">
        <v>66</v>
      </c>
      <c r="B5140" t="s">
        <v>217</v>
      </c>
      <c r="C5140" t="s">
        <v>1292</v>
      </c>
      <c r="D5140">
        <v>1280.97</v>
      </c>
      <c r="E5140">
        <v>1537.16</v>
      </c>
      <c r="F5140" t="s">
        <v>6404</v>
      </c>
    </row>
    <row r="5141" spans="1:6" x14ac:dyDescent="0.35">
      <c r="A5141" t="s">
        <v>66</v>
      </c>
      <c r="B5141" t="s">
        <v>217</v>
      </c>
      <c r="C5141" t="s">
        <v>1294</v>
      </c>
      <c r="D5141">
        <v>1338.72</v>
      </c>
      <c r="E5141">
        <v>1606.46</v>
      </c>
      <c r="F5141" t="s">
        <v>6405</v>
      </c>
    </row>
    <row r="5142" spans="1:6" x14ac:dyDescent="0.35">
      <c r="A5142" t="s">
        <v>66</v>
      </c>
      <c r="B5142" t="s">
        <v>217</v>
      </c>
      <c r="C5142" t="s">
        <v>1296</v>
      </c>
      <c r="D5142">
        <v>1401.06</v>
      </c>
      <c r="E5142">
        <v>1681.27</v>
      </c>
      <c r="F5142" t="s">
        <v>6406</v>
      </c>
    </row>
    <row r="5143" spans="1:6" x14ac:dyDescent="0.35">
      <c r="A5143" t="s">
        <v>66</v>
      </c>
      <c r="B5143" t="s">
        <v>217</v>
      </c>
      <c r="C5143" t="s">
        <v>1298</v>
      </c>
      <c r="D5143">
        <v>1463.4</v>
      </c>
      <c r="E5143">
        <v>1756.08</v>
      </c>
      <c r="F5143" t="s">
        <v>6407</v>
      </c>
    </row>
    <row r="5144" spans="1:6" x14ac:dyDescent="0.35">
      <c r="A5144" t="s">
        <v>66</v>
      </c>
      <c r="B5144" t="s">
        <v>217</v>
      </c>
      <c r="C5144" t="s">
        <v>1300</v>
      </c>
      <c r="D5144">
        <v>1531</v>
      </c>
      <c r="E5144">
        <v>1837.2</v>
      </c>
      <c r="F5144" t="s">
        <v>6408</v>
      </c>
    </row>
    <row r="5145" spans="1:6" x14ac:dyDescent="0.35">
      <c r="A5145" t="s">
        <v>66</v>
      </c>
      <c r="B5145" t="s">
        <v>217</v>
      </c>
      <c r="C5145" t="s">
        <v>1302</v>
      </c>
      <c r="D5145">
        <v>1599.25</v>
      </c>
      <c r="E5145">
        <v>1919.1</v>
      </c>
      <c r="F5145" t="s">
        <v>6409</v>
      </c>
    </row>
    <row r="5146" spans="1:6" x14ac:dyDescent="0.35">
      <c r="A5146" t="s">
        <v>66</v>
      </c>
      <c r="B5146" t="s">
        <v>217</v>
      </c>
      <c r="C5146" t="s">
        <v>1304</v>
      </c>
      <c r="D5146">
        <v>1672.09</v>
      </c>
      <c r="E5146">
        <v>2006.51</v>
      </c>
      <c r="F5146" t="s">
        <v>6410</v>
      </c>
    </row>
    <row r="5147" spans="1:6" x14ac:dyDescent="0.35">
      <c r="A5147" t="s">
        <v>66</v>
      </c>
      <c r="B5147" t="s">
        <v>217</v>
      </c>
      <c r="C5147" t="s">
        <v>1306</v>
      </c>
      <c r="D5147">
        <v>1708.18</v>
      </c>
      <c r="E5147">
        <v>2049.8200000000002</v>
      </c>
      <c r="F5147" t="s">
        <v>6411</v>
      </c>
    </row>
    <row r="5148" spans="1:6" x14ac:dyDescent="0.35">
      <c r="A5148" t="s">
        <v>66</v>
      </c>
      <c r="B5148" t="s">
        <v>217</v>
      </c>
      <c r="C5148" t="s">
        <v>1308</v>
      </c>
      <c r="D5148">
        <v>1781.02</v>
      </c>
      <c r="E5148">
        <v>2137.2199999999998</v>
      </c>
      <c r="F5148" t="s">
        <v>6412</v>
      </c>
    </row>
    <row r="5149" spans="1:6" x14ac:dyDescent="0.35">
      <c r="A5149" t="s">
        <v>66</v>
      </c>
      <c r="B5149" t="s">
        <v>217</v>
      </c>
      <c r="C5149" t="s">
        <v>1310</v>
      </c>
      <c r="D5149">
        <v>1844.02</v>
      </c>
      <c r="E5149">
        <v>2212.8200000000002</v>
      </c>
      <c r="F5149" t="s">
        <v>6413</v>
      </c>
    </row>
    <row r="5150" spans="1:6" x14ac:dyDescent="0.35">
      <c r="A5150" t="s">
        <v>66</v>
      </c>
      <c r="B5150" t="s">
        <v>217</v>
      </c>
      <c r="C5150" t="s">
        <v>1312</v>
      </c>
      <c r="D5150">
        <v>1885.36</v>
      </c>
      <c r="E5150">
        <v>2262.4299999999998</v>
      </c>
      <c r="F5150" t="s">
        <v>6414</v>
      </c>
    </row>
    <row r="5151" spans="1:6" x14ac:dyDescent="0.35">
      <c r="A5151" t="s">
        <v>66</v>
      </c>
      <c r="B5151" t="s">
        <v>217</v>
      </c>
      <c r="C5151" t="s">
        <v>1314</v>
      </c>
      <c r="D5151">
        <v>1937.21</v>
      </c>
      <c r="E5151">
        <v>2324.65</v>
      </c>
      <c r="F5151" t="s">
        <v>6415</v>
      </c>
    </row>
    <row r="5152" spans="1:6" x14ac:dyDescent="0.35">
      <c r="A5152" t="s">
        <v>66</v>
      </c>
      <c r="B5152" t="s">
        <v>217</v>
      </c>
      <c r="C5152" t="s">
        <v>220</v>
      </c>
      <c r="D5152">
        <v>1968.71</v>
      </c>
      <c r="E5152">
        <v>2362.4499999999998</v>
      </c>
      <c r="F5152" t="s">
        <v>6416</v>
      </c>
    </row>
    <row r="5153" spans="1:6" x14ac:dyDescent="0.35">
      <c r="A5153" t="s">
        <v>66</v>
      </c>
      <c r="B5153" t="s">
        <v>221</v>
      </c>
      <c r="C5153" t="s">
        <v>219</v>
      </c>
      <c r="D5153">
        <v>513.55999999999995</v>
      </c>
      <c r="E5153">
        <v>513.55999999999995</v>
      </c>
      <c r="F5153" t="s">
        <v>6417</v>
      </c>
    </row>
    <row r="5154" spans="1:6" x14ac:dyDescent="0.35">
      <c r="A5154" t="s">
        <v>66</v>
      </c>
      <c r="B5154" t="s">
        <v>221</v>
      </c>
      <c r="C5154" t="s">
        <v>1218</v>
      </c>
      <c r="D5154">
        <v>559.21</v>
      </c>
      <c r="E5154">
        <v>559.21</v>
      </c>
      <c r="F5154" t="s">
        <v>6418</v>
      </c>
    </row>
    <row r="5155" spans="1:6" x14ac:dyDescent="0.35">
      <c r="A5155" t="s">
        <v>66</v>
      </c>
      <c r="B5155" t="s">
        <v>221</v>
      </c>
      <c r="C5155" t="s">
        <v>1220</v>
      </c>
      <c r="D5155">
        <v>576.66999999999996</v>
      </c>
      <c r="E5155">
        <v>576.66999999999996</v>
      </c>
      <c r="F5155" t="s">
        <v>6419</v>
      </c>
    </row>
    <row r="5156" spans="1:6" x14ac:dyDescent="0.35">
      <c r="A5156" t="s">
        <v>66</v>
      </c>
      <c r="B5156" t="s">
        <v>221</v>
      </c>
      <c r="C5156" t="s">
        <v>1222</v>
      </c>
      <c r="D5156">
        <v>594.12</v>
      </c>
      <c r="E5156">
        <v>594.12</v>
      </c>
      <c r="F5156" t="s">
        <v>6420</v>
      </c>
    </row>
    <row r="5157" spans="1:6" x14ac:dyDescent="0.35">
      <c r="A5157" t="s">
        <v>66</v>
      </c>
      <c r="B5157" t="s">
        <v>221</v>
      </c>
      <c r="C5157" t="s">
        <v>1224</v>
      </c>
      <c r="D5157">
        <v>612.91999999999996</v>
      </c>
      <c r="E5157">
        <v>612.91999999999996</v>
      </c>
      <c r="F5157" t="s">
        <v>6421</v>
      </c>
    </row>
    <row r="5158" spans="1:6" x14ac:dyDescent="0.35">
      <c r="A5158" t="s">
        <v>66</v>
      </c>
      <c r="B5158" t="s">
        <v>221</v>
      </c>
      <c r="C5158" t="s">
        <v>1226</v>
      </c>
      <c r="D5158">
        <v>631.72</v>
      </c>
      <c r="E5158">
        <v>631.72</v>
      </c>
      <c r="F5158" t="s">
        <v>6422</v>
      </c>
    </row>
    <row r="5159" spans="1:6" x14ac:dyDescent="0.35">
      <c r="A5159" t="s">
        <v>66</v>
      </c>
      <c r="B5159" t="s">
        <v>221</v>
      </c>
      <c r="C5159" t="s">
        <v>1228</v>
      </c>
      <c r="D5159">
        <v>651.17999999999995</v>
      </c>
      <c r="E5159">
        <v>651.17999999999995</v>
      </c>
      <c r="F5159" t="s">
        <v>6423</v>
      </c>
    </row>
    <row r="5160" spans="1:6" x14ac:dyDescent="0.35">
      <c r="A5160" t="s">
        <v>66</v>
      </c>
      <c r="B5160" t="s">
        <v>221</v>
      </c>
      <c r="C5160" t="s">
        <v>1230</v>
      </c>
      <c r="D5160">
        <v>671.32</v>
      </c>
      <c r="E5160">
        <v>704.89</v>
      </c>
      <c r="F5160" t="s">
        <v>6424</v>
      </c>
    </row>
    <row r="5161" spans="1:6" x14ac:dyDescent="0.35">
      <c r="A5161" t="s">
        <v>66</v>
      </c>
      <c r="B5161" t="s">
        <v>221</v>
      </c>
      <c r="C5161" t="s">
        <v>1232</v>
      </c>
      <c r="D5161">
        <v>671.32</v>
      </c>
      <c r="E5161">
        <v>704.89</v>
      </c>
      <c r="F5161" t="s">
        <v>6425</v>
      </c>
    </row>
    <row r="5162" spans="1:6" x14ac:dyDescent="0.35">
      <c r="A5162" t="s">
        <v>66</v>
      </c>
      <c r="B5162" t="s">
        <v>221</v>
      </c>
      <c r="C5162" t="s">
        <v>1234</v>
      </c>
      <c r="D5162">
        <v>671.32</v>
      </c>
      <c r="E5162">
        <v>704.89</v>
      </c>
      <c r="F5162" t="s">
        <v>6426</v>
      </c>
    </row>
    <row r="5163" spans="1:6" x14ac:dyDescent="0.35">
      <c r="A5163" t="s">
        <v>66</v>
      </c>
      <c r="B5163" t="s">
        <v>221</v>
      </c>
      <c r="C5163" t="s">
        <v>1236</v>
      </c>
      <c r="D5163">
        <v>671.32</v>
      </c>
      <c r="E5163">
        <v>704.89</v>
      </c>
      <c r="F5163" t="s">
        <v>6427</v>
      </c>
    </row>
    <row r="5164" spans="1:6" x14ac:dyDescent="0.35">
      <c r="A5164" t="s">
        <v>66</v>
      </c>
      <c r="B5164" t="s">
        <v>221</v>
      </c>
      <c r="C5164" t="s">
        <v>1238</v>
      </c>
      <c r="D5164">
        <v>674.01</v>
      </c>
      <c r="E5164">
        <v>707.71</v>
      </c>
      <c r="F5164" t="s">
        <v>6428</v>
      </c>
    </row>
    <row r="5165" spans="1:6" x14ac:dyDescent="0.35">
      <c r="A5165" t="s">
        <v>66</v>
      </c>
      <c r="B5165" t="s">
        <v>221</v>
      </c>
      <c r="C5165" t="s">
        <v>1240</v>
      </c>
      <c r="D5165">
        <v>687.43</v>
      </c>
      <c r="E5165">
        <v>721.8</v>
      </c>
      <c r="F5165" t="s">
        <v>6429</v>
      </c>
    </row>
    <row r="5166" spans="1:6" x14ac:dyDescent="0.35">
      <c r="A5166" t="s">
        <v>66</v>
      </c>
      <c r="B5166" t="s">
        <v>221</v>
      </c>
      <c r="C5166" t="s">
        <v>1242</v>
      </c>
      <c r="D5166">
        <v>703.55</v>
      </c>
      <c r="E5166">
        <v>738.73</v>
      </c>
      <c r="F5166" t="s">
        <v>6430</v>
      </c>
    </row>
    <row r="5167" spans="1:6" x14ac:dyDescent="0.35">
      <c r="A5167" t="s">
        <v>66</v>
      </c>
      <c r="B5167" t="s">
        <v>221</v>
      </c>
      <c r="C5167" t="s">
        <v>1244</v>
      </c>
      <c r="D5167">
        <v>729.73</v>
      </c>
      <c r="E5167">
        <v>766.22</v>
      </c>
      <c r="F5167" t="s">
        <v>6431</v>
      </c>
    </row>
    <row r="5168" spans="1:6" x14ac:dyDescent="0.35">
      <c r="A5168" t="s">
        <v>66</v>
      </c>
      <c r="B5168" t="s">
        <v>221</v>
      </c>
      <c r="C5168" t="s">
        <v>1246</v>
      </c>
      <c r="D5168">
        <v>751.21</v>
      </c>
      <c r="E5168">
        <v>788.77</v>
      </c>
      <c r="F5168" t="s">
        <v>6432</v>
      </c>
    </row>
    <row r="5169" spans="1:6" x14ac:dyDescent="0.35">
      <c r="A5169" t="s">
        <v>66</v>
      </c>
      <c r="B5169" t="s">
        <v>221</v>
      </c>
      <c r="C5169" t="s">
        <v>1248</v>
      </c>
      <c r="D5169">
        <v>761.95</v>
      </c>
      <c r="E5169">
        <v>838.15</v>
      </c>
      <c r="F5169" t="s">
        <v>6433</v>
      </c>
    </row>
    <row r="5170" spans="1:6" x14ac:dyDescent="0.35">
      <c r="A5170" t="s">
        <v>66</v>
      </c>
      <c r="B5170" t="s">
        <v>221</v>
      </c>
      <c r="C5170" t="s">
        <v>1250</v>
      </c>
      <c r="D5170">
        <v>778.06</v>
      </c>
      <c r="E5170">
        <v>855.87</v>
      </c>
      <c r="F5170" t="s">
        <v>6434</v>
      </c>
    </row>
    <row r="5171" spans="1:6" x14ac:dyDescent="0.35">
      <c r="A5171" t="s">
        <v>66</v>
      </c>
      <c r="B5171" t="s">
        <v>221</v>
      </c>
      <c r="C5171" t="s">
        <v>1252</v>
      </c>
      <c r="D5171">
        <v>794.18</v>
      </c>
      <c r="E5171">
        <v>873.6</v>
      </c>
      <c r="F5171" t="s">
        <v>6435</v>
      </c>
    </row>
    <row r="5172" spans="1:6" x14ac:dyDescent="0.35">
      <c r="A5172" t="s">
        <v>66</v>
      </c>
      <c r="B5172" t="s">
        <v>221</v>
      </c>
      <c r="C5172" t="s">
        <v>1254</v>
      </c>
      <c r="D5172">
        <v>804.25</v>
      </c>
      <c r="E5172">
        <v>884.68</v>
      </c>
      <c r="F5172" t="s">
        <v>6436</v>
      </c>
    </row>
    <row r="5173" spans="1:6" x14ac:dyDescent="0.35">
      <c r="A5173" t="s">
        <v>66</v>
      </c>
      <c r="B5173" t="s">
        <v>221</v>
      </c>
      <c r="C5173" t="s">
        <v>1256</v>
      </c>
      <c r="D5173">
        <v>814.99</v>
      </c>
      <c r="E5173">
        <v>896.49</v>
      </c>
      <c r="F5173" t="s">
        <v>6437</v>
      </c>
    </row>
    <row r="5174" spans="1:6" x14ac:dyDescent="0.35">
      <c r="A5174" t="s">
        <v>66</v>
      </c>
      <c r="B5174" t="s">
        <v>221</v>
      </c>
      <c r="C5174" t="s">
        <v>1258</v>
      </c>
      <c r="D5174">
        <v>820.36</v>
      </c>
      <c r="E5174">
        <v>902.4</v>
      </c>
      <c r="F5174" t="s">
        <v>6438</v>
      </c>
    </row>
    <row r="5175" spans="1:6" x14ac:dyDescent="0.35">
      <c r="A5175" t="s">
        <v>66</v>
      </c>
      <c r="B5175" t="s">
        <v>221</v>
      </c>
      <c r="C5175" t="s">
        <v>1260</v>
      </c>
      <c r="D5175">
        <v>825.73</v>
      </c>
      <c r="E5175">
        <v>908.3</v>
      </c>
      <c r="F5175" t="s">
        <v>6439</v>
      </c>
    </row>
    <row r="5176" spans="1:6" x14ac:dyDescent="0.35">
      <c r="A5176" t="s">
        <v>66</v>
      </c>
      <c r="B5176" t="s">
        <v>221</v>
      </c>
      <c r="C5176" t="s">
        <v>1262</v>
      </c>
      <c r="D5176">
        <v>831.1</v>
      </c>
      <c r="E5176">
        <v>914.21</v>
      </c>
      <c r="F5176" t="s">
        <v>6440</v>
      </c>
    </row>
    <row r="5177" spans="1:6" x14ac:dyDescent="0.35">
      <c r="A5177" t="s">
        <v>66</v>
      </c>
      <c r="B5177" t="s">
        <v>221</v>
      </c>
      <c r="C5177" t="s">
        <v>1264</v>
      </c>
      <c r="D5177">
        <v>836.47</v>
      </c>
      <c r="E5177">
        <v>920.12</v>
      </c>
      <c r="F5177" t="s">
        <v>6441</v>
      </c>
    </row>
    <row r="5178" spans="1:6" x14ac:dyDescent="0.35">
      <c r="A5178" t="s">
        <v>66</v>
      </c>
      <c r="B5178" t="s">
        <v>221</v>
      </c>
      <c r="C5178" t="s">
        <v>1266</v>
      </c>
      <c r="D5178">
        <v>847.21</v>
      </c>
      <c r="E5178">
        <v>931.93</v>
      </c>
      <c r="F5178" t="s">
        <v>6442</v>
      </c>
    </row>
    <row r="5179" spans="1:6" x14ac:dyDescent="0.35">
      <c r="A5179" t="s">
        <v>66</v>
      </c>
      <c r="B5179" t="s">
        <v>221</v>
      </c>
      <c r="C5179" t="s">
        <v>1268</v>
      </c>
      <c r="D5179">
        <v>857.95</v>
      </c>
      <c r="E5179">
        <v>943.75</v>
      </c>
      <c r="F5179" t="s">
        <v>6443</v>
      </c>
    </row>
    <row r="5180" spans="1:6" x14ac:dyDescent="0.35">
      <c r="A5180" t="s">
        <v>66</v>
      </c>
      <c r="B5180" t="s">
        <v>221</v>
      </c>
      <c r="C5180" t="s">
        <v>1270</v>
      </c>
      <c r="D5180">
        <v>874.06</v>
      </c>
      <c r="E5180">
        <v>961.47</v>
      </c>
      <c r="F5180" t="s">
        <v>6444</v>
      </c>
    </row>
    <row r="5181" spans="1:6" x14ac:dyDescent="0.35">
      <c r="A5181" t="s">
        <v>66</v>
      </c>
      <c r="B5181" t="s">
        <v>221</v>
      </c>
      <c r="C5181" t="s">
        <v>1272</v>
      </c>
      <c r="D5181">
        <v>889.5</v>
      </c>
      <c r="E5181">
        <v>978.45</v>
      </c>
      <c r="F5181" t="s">
        <v>6445</v>
      </c>
    </row>
    <row r="5182" spans="1:6" x14ac:dyDescent="0.35">
      <c r="A5182" t="s">
        <v>66</v>
      </c>
      <c r="B5182" t="s">
        <v>221</v>
      </c>
      <c r="C5182" t="s">
        <v>1274</v>
      </c>
      <c r="D5182">
        <v>910.99</v>
      </c>
      <c r="E5182">
        <v>1002.09</v>
      </c>
      <c r="F5182" t="s">
        <v>6446</v>
      </c>
    </row>
    <row r="5183" spans="1:6" x14ac:dyDescent="0.35">
      <c r="A5183" t="s">
        <v>66</v>
      </c>
      <c r="B5183" t="s">
        <v>221</v>
      </c>
      <c r="C5183" t="s">
        <v>1276</v>
      </c>
      <c r="D5183">
        <v>937.84</v>
      </c>
      <c r="E5183">
        <v>1031.6199999999999</v>
      </c>
      <c r="F5183" t="s">
        <v>6447</v>
      </c>
    </row>
    <row r="5184" spans="1:6" x14ac:dyDescent="0.35">
      <c r="A5184" t="s">
        <v>66</v>
      </c>
      <c r="B5184" t="s">
        <v>221</v>
      </c>
      <c r="C5184" t="s">
        <v>1278</v>
      </c>
      <c r="D5184">
        <v>969.39</v>
      </c>
      <c r="E5184">
        <v>1066.33</v>
      </c>
      <c r="F5184" t="s">
        <v>6448</v>
      </c>
    </row>
    <row r="5185" spans="1:6" x14ac:dyDescent="0.35">
      <c r="A5185" t="s">
        <v>66</v>
      </c>
      <c r="B5185" t="s">
        <v>221</v>
      </c>
      <c r="C5185" t="s">
        <v>1280</v>
      </c>
      <c r="D5185">
        <v>1006.98</v>
      </c>
      <c r="E5185">
        <v>1107.68</v>
      </c>
      <c r="F5185" t="s">
        <v>6449</v>
      </c>
    </row>
    <row r="5186" spans="1:6" x14ac:dyDescent="0.35">
      <c r="A5186" t="s">
        <v>66</v>
      </c>
      <c r="B5186" t="s">
        <v>221</v>
      </c>
      <c r="C5186" t="s">
        <v>1282</v>
      </c>
      <c r="D5186">
        <v>1049.28</v>
      </c>
      <c r="E5186">
        <v>1154.21</v>
      </c>
      <c r="F5186" t="s">
        <v>6450</v>
      </c>
    </row>
    <row r="5187" spans="1:6" x14ac:dyDescent="0.35">
      <c r="A5187" t="s">
        <v>66</v>
      </c>
      <c r="B5187" t="s">
        <v>221</v>
      </c>
      <c r="C5187" t="s">
        <v>1284</v>
      </c>
      <c r="D5187">
        <v>1097.6099999999999</v>
      </c>
      <c r="E5187">
        <v>1207.3699999999999</v>
      </c>
      <c r="F5187" t="s">
        <v>6451</v>
      </c>
    </row>
    <row r="5188" spans="1:6" x14ac:dyDescent="0.35">
      <c r="A5188" t="s">
        <v>66</v>
      </c>
      <c r="B5188" t="s">
        <v>221</v>
      </c>
      <c r="C5188" t="s">
        <v>1286</v>
      </c>
      <c r="D5188">
        <v>1145.28</v>
      </c>
      <c r="E5188">
        <v>1259.81</v>
      </c>
      <c r="F5188" t="s">
        <v>6452</v>
      </c>
    </row>
    <row r="5189" spans="1:6" x14ac:dyDescent="0.35">
      <c r="A5189" t="s">
        <v>66</v>
      </c>
      <c r="B5189" t="s">
        <v>221</v>
      </c>
      <c r="C5189" t="s">
        <v>1288</v>
      </c>
      <c r="D5189">
        <v>1198.98</v>
      </c>
      <c r="E5189">
        <v>1438.78</v>
      </c>
      <c r="F5189" t="s">
        <v>6453</v>
      </c>
    </row>
    <row r="5190" spans="1:6" x14ac:dyDescent="0.35">
      <c r="A5190" t="s">
        <v>66</v>
      </c>
      <c r="B5190" t="s">
        <v>221</v>
      </c>
      <c r="C5190" t="s">
        <v>1290</v>
      </c>
      <c r="D5190">
        <v>1252.02</v>
      </c>
      <c r="E5190">
        <v>1502.42</v>
      </c>
      <c r="F5190" t="s">
        <v>6454</v>
      </c>
    </row>
    <row r="5191" spans="1:6" x14ac:dyDescent="0.35">
      <c r="A5191" t="s">
        <v>66</v>
      </c>
      <c r="B5191" t="s">
        <v>221</v>
      </c>
      <c r="C5191" t="s">
        <v>1292</v>
      </c>
      <c r="D5191">
        <v>1310.42</v>
      </c>
      <c r="E5191">
        <v>1572.5</v>
      </c>
      <c r="F5191" t="s">
        <v>6455</v>
      </c>
    </row>
    <row r="5192" spans="1:6" x14ac:dyDescent="0.35">
      <c r="A5192" t="s">
        <v>66</v>
      </c>
      <c r="B5192" t="s">
        <v>221</v>
      </c>
      <c r="C5192" t="s">
        <v>1294</v>
      </c>
      <c r="D5192">
        <v>1369.5</v>
      </c>
      <c r="E5192">
        <v>1643.4</v>
      </c>
      <c r="F5192" t="s">
        <v>6456</v>
      </c>
    </row>
    <row r="5193" spans="1:6" x14ac:dyDescent="0.35">
      <c r="A5193" t="s">
        <v>66</v>
      </c>
      <c r="B5193" t="s">
        <v>221</v>
      </c>
      <c r="C5193" t="s">
        <v>1296</v>
      </c>
      <c r="D5193">
        <v>1433.27</v>
      </c>
      <c r="E5193">
        <v>1719.92</v>
      </c>
      <c r="F5193" t="s">
        <v>6457</v>
      </c>
    </row>
    <row r="5194" spans="1:6" x14ac:dyDescent="0.35">
      <c r="A5194" t="s">
        <v>66</v>
      </c>
      <c r="B5194" t="s">
        <v>221</v>
      </c>
      <c r="C5194" t="s">
        <v>1298</v>
      </c>
      <c r="D5194">
        <v>1497.05</v>
      </c>
      <c r="E5194">
        <v>1796.46</v>
      </c>
      <c r="F5194" t="s">
        <v>6458</v>
      </c>
    </row>
    <row r="5195" spans="1:6" x14ac:dyDescent="0.35">
      <c r="A5195" t="s">
        <v>66</v>
      </c>
      <c r="B5195" t="s">
        <v>221</v>
      </c>
      <c r="C5195" t="s">
        <v>1300</v>
      </c>
      <c r="D5195">
        <v>1566.2</v>
      </c>
      <c r="E5195">
        <v>1879.44</v>
      </c>
      <c r="F5195" t="s">
        <v>6459</v>
      </c>
    </row>
    <row r="5196" spans="1:6" x14ac:dyDescent="0.35">
      <c r="A5196" t="s">
        <v>66</v>
      </c>
      <c r="B5196" t="s">
        <v>221</v>
      </c>
      <c r="C5196" t="s">
        <v>1302</v>
      </c>
      <c r="D5196">
        <v>1636.01</v>
      </c>
      <c r="E5196">
        <v>1963.21</v>
      </c>
      <c r="F5196" t="s">
        <v>6460</v>
      </c>
    </row>
    <row r="5197" spans="1:6" x14ac:dyDescent="0.35">
      <c r="A5197" t="s">
        <v>66</v>
      </c>
      <c r="B5197" t="s">
        <v>221</v>
      </c>
      <c r="C5197" t="s">
        <v>1304</v>
      </c>
      <c r="D5197">
        <v>1710.53</v>
      </c>
      <c r="E5197">
        <v>2052.64</v>
      </c>
      <c r="F5197" t="s">
        <v>6461</v>
      </c>
    </row>
    <row r="5198" spans="1:6" x14ac:dyDescent="0.35">
      <c r="A5198" t="s">
        <v>66</v>
      </c>
      <c r="B5198" t="s">
        <v>221</v>
      </c>
      <c r="C5198" t="s">
        <v>1306</v>
      </c>
      <c r="D5198">
        <v>1747.45</v>
      </c>
      <c r="E5198">
        <v>2096.94</v>
      </c>
      <c r="F5198" t="s">
        <v>6462</v>
      </c>
    </row>
    <row r="5199" spans="1:6" x14ac:dyDescent="0.35">
      <c r="A5199" t="s">
        <v>66</v>
      </c>
      <c r="B5199" t="s">
        <v>221</v>
      </c>
      <c r="C5199" t="s">
        <v>1308</v>
      </c>
      <c r="D5199">
        <v>1821.97</v>
      </c>
      <c r="E5199">
        <v>2186.36</v>
      </c>
      <c r="F5199" t="s">
        <v>6463</v>
      </c>
    </row>
    <row r="5200" spans="1:6" x14ac:dyDescent="0.35">
      <c r="A5200" t="s">
        <v>66</v>
      </c>
      <c r="B5200" t="s">
        <v>221</v>
      </c>
      <c r="C5200" t="s">
        <v>1310</v>
      </c>
      <c r="D5200">
        <v>1886.42</v>
      </c>
      <c r="E5200">
        <v>2263.6999999999998</v>
      </c>
      <c r="F5200" t="s">
        <v>6464</v>
      </c>
    </row>
    <row r="5201" spans="1:6" x14ac:dyDescent="0.35">
      <c r="A5201" t="s">
        <v>66</v>
      </c>
      <c r="B5201" t="s">
        <v>221</v>
      </c>
      <c r="C5201" t="s">
        <v>1312</v>
      </c>
      <c r="D5201">
        <v>1928.71</v>
      </c>
      <c r="E5201">
        <v>2314.4499999999998</v>
      </c>
      <c r="F5201" t="s">
        <v>6465</v>
      </c>
    </row>
    <row r="5202" spans="1:6" x14ac:dyDescent="0.35">
      <c r="A5202" t="s">
        <v>66</v>
      </c>
      <c r="B5202" t="s">
        <v>221</v>
      </c>
      <c r="C5202" t="s">
        <v>1314</v>
      </c>
      <c r="D5202">
        <v>1981.75</v>
      </c>
      <c r="E5202">
        <v>2378.1</v>
      </c>
      <c r="F5202" t="s">
        <v>6466</v>
      </c>
    </row>
    <row r="5203" spans="1:6" x14ac:dyDescent="0.35">
      <c r="A5203" t="s">
        <v>66</v>
      </c>
      <c r="B5203" t="s">
        <v>221</v>
      </c>
      <c r="C5203" t="s">
        <v>220</v>
      </c>
      <c r="D5203">
        <v>2013.96</v>
      </c>
      <c r="E5203">
        <v>2416.75</v>
      </c>
      <c r="F5203" t="s">
        <v>6467</v>
      </c>
    </row>
    <row r="5204" spans="1:6" x14ac:dyDescent="0.35">
      <c r="A5204" t="s">
        <v>66</v>
      </c>
      <c r="B5204" t="s">
        <v>222</v>
      </c>
      <c r="C5204" t="s">
        <v>219</v>
      </c>
      <c r="D5204">
        <v>318.79000000000002</v>
      </c>
      <c r="E5204">
        <v>318.79000000000002</v>
      </c>
      <c r="F5204" t="s">
        <v>6468</v>
      </c>
    </row>
    <row r="5205" spans="1:6" x14ac:dyDescent="0.35">
      <c r="A5205" t="s">
        <v>66</v>
      </c>
      <c r="B5205" t="s">
        <v>222</v>
      </c>
      <c r="C5205" t="s">
        <v>1218</v>
      </c>
      <c r="D5205">
        <v>347.13</v>
      </c>
      <c r="E5205">
        <v>347.13</v>
      </c>
      <c r="F5205" t="s">
        <v>6469</v>
      </c>
    </row>
    <row r="5206" spans="1:6" x14ac:dyDescent="0.35">
      <c r="A5206" t="s">
        <v>66</v>
      </c>
      <c r="B5206" t="s">
        <v>222</v>
      </c>
      <c r="C5206" t="s">
        <v>1220</v>
      </c>
      <c r="D5206">
        <v>357.96</v>
      </c>
      <c r="E5206">
        <v>357.96</v>
      </c>
      <c r="F5206" t="s">
        <v>6470</v>
      </c>
    </row>
    <row r="5207" spans="1:6" x14ac:dyDescent="0.35">
      <c r="A5207" t="s">
        <v>66</v>
      </c>
      <c r="B5207" t="s">
        <v>222</v>
      </c>
      <c r="C5207" t="s">
        <v>1222</v>
      </c>
      <c r="D5207">
        <v>368.8</v>
      </c>
      <c r="E5207">
        <v>368.8</v>
      </c>
      <c r="F5207" t="s">
        <v>6471</v>
      </c>
    </row>
    <row r="5208" spans="1:6" x14ac:dyDescent="0.35">
      <c r="A5208" t="s">
        <v>66</v>
      </c>
      <c r="B5208" t="s">
        <v>222</v>
      </c>
      <c r="C5208" t="s">
        <v>1224</v>
      </c>
      <c r="D5208">
        <v>380.47</v>
      </c>
      <c r="E5208">
        <v>380.47</v>
      </c>
      <c r="F5208" t="s">
        <v>6472</v>
      </c>
    </row>
    <row r="5209" spans="1:6" x14ac:dyDescent="0.35">
      <c r="A5209" t="s">
        <v>66</v>
      </c>
      <c r="B5209" t="s">
        <v>222</v>
      </c>
      <c r="C5209" t="s">
        <v>1226</v>
      </c>
      <c r="D5209">
        <v>392.13</v>
      </c>
      <c r="E5209">
        <v>392.13</v>
      </c>
      <c r="F5209" t="s">
        <v>6473</v>
      </c>
    </row>
    <row r="5210" spans="1:6" x14ac:dyDescent="0.35">
      <c r="A5210" t="s">
        <v>66</v>
      </c>
      <c r="B5210" t="s">
        <v>222</v>
      </c>
      <c r="C5210" t="s">
        <v>1228</v>
      </c>
      <c r="D5210">
        <v>404.22</v>
      </c>
      <c r="E5210">
        <v>404.22</v>
      </c>
      <c r="F5210" t="s">
        <v>6474</v>
      </c>
    </row>
    <row r="5211" spans="1:6" x14ac:dyDescent="0.35">
      <c r="A5211" t="s">
        <v>66</v>
      </c>
      <c r="B5211" t="s">
        <v>222</v>
      </c>
      <c r="C5211" t="s">
        <v>1230</v>
      </c>
      <c r="D5211">
        <v>416.72</v>
      </c>
      <c r="E5211">
        <v>437.56</v>
      </c>
      <c r="F5211" t="s">
        <v>6475</v>
      </c>
    </row>
    <row r="5212" spans="1:6" x14ac:dyDescent="0.35">
      <c r="A5212" t="s">
        <v>66</v>
      </c>
      <c r="B5212" t="s">
        <v>222</v>
      </c>
      <c r="C5212" t="s">
        <v>1232</v>
      </c>
      <c r="D5212">
        <v>416.72</v>
      </c>
      <c r="E5212">
        <v>437.56</v>
      </c>
      <c r="F5212" t="s">
        <v>6476</v>
      </c>
    </row>
    <row r="5213" spans="1:6" x14ac:dyDescent="0.35">
      <c r="A5213" t="s">
        <v>66</v>
      </c>
      <c r="B5213" t="s">
        <v>222</v>
      </c>
      <c r="C5213" t="s">
        <v>1234</v>
      </c>
      <c r="D5213">
        <v>416.72</v>
      </c>
      <c r="E5213">
        <v>437.56</v>
      </c>
      <c r="F5213" t="s">
        <v>6477</v>
      </c>
    </row>
    <row r="5214" spans="1:6" x14ac:dyDescent="0.35">
      <c r="A5214" t="s">
        <v>66</v>
      </c>
      <c r="B5214" t="s">
        <v>222</v>
      </c>
      <c r="C5214" t="s">
        <v>1236</v>
      </c>
      <c r="D5214">
        <v>416.72</v>
      </c>
      <c r="E5214">
        <v>437.56</v>
      </c>
      <c r="F5214" t="s">
        <v>6478</v>
      </c>
    </row>
    <row r="5215" spans="1:6" x14ac:dyDescent="0.35">
      <c r="A5215" t="s">
        <v>66</v>
      </c>
      <c r="B5215" t="s">
        <v>222</v>
      </c>
      <c r="C5215" t="s">
        <v>1238</v>
      </c>
      <c r="D5215">
        <v>418.39</v>
      </c>
      <c r="E5215">
        <v>439.31</v>
      </c>
      <c r="F5215" t="s">
        <v>6479</v>
      </c>
    </row>
    <row r="5216" spans="1:6" x14ac:dyDescent="0.35">
      <c r="A5216" t="s">
        <v>66</v>
      </c>
      <c r="B5216" t="s">
        <v>222</v>
      </c>
      <c r="C5216" t="s">
        <v>1240</v>
      </c>
      <c r="D5216">
        <v>426.72</v>
      </c>
      <c r="E5216">
        <v>448.06</v>
      </c>
      <c r="F5216" t="s">
        <v>6480</v>
      </c>
    </row>
    <row r="5217" spans="1:6" x14ac:dyDescent="0.35">
      <c r="A5217" t="s">
        <v>66</v>
      </c>
      <c r="B5217" t="s">
        <v>222</v>
      </c>
      <c r="C5217" t="s">
        <v>1242</v>
      </c>
      <c r="D5217">
        <v>436.72</v>
      </c>
      <c r="E5217">
        <v>458.56</v>
      </c>
      <c r="F5217" t="s">
        <v>6481</v>
      </c>
    </row>
    <row r="5218" spans="1:6" x14ac:dyDescent="0.35">
      <c r="A5218" t="s">
        <v>66</v>
      </c>
      <c r="B5218" t="s">
        <v>222</v>
      </c>
      <c r="C5218" t="s">
        <v>1244</v>
      </c>
      <c r="D5218">
        <v>452.98</v>
      </c>
      <c r="E5218">
        <v>475.63</v>
      </c>
      <c r="F5218" t="s">
        <v>6482</v>
      </c>
    </row>
    <row r="5219" spans="1:6" x14ac:dyDescent="0.35">
      <c r="A5219" t="s">
        <v>66</v>
      </c>
      <c r="B5219" t="s">
        <v>222</v>
      </c>
      <c r="C5219" t="s">
        <v>1246</v>
      </c>
      <c r="D5219">
        <v>466.31</v>
      </c>
      <c r="E5219">
        <v>489.63</v>
      </c>
      <c r="F5219" t="s">
        <v>6483</v>
      </c>
    </row>
    <row r="5220" spans="1:6" x14ac:dyDescent="0.35">
      <c r="A5220" t="s">
        <v>66</v>
      </c>
      <c r="B5220" t="s">
        <v>222</v>
      </c>
      <c r="C5220" t="s">
        <v>1248</v>
      </c>
      <c r="D5220">
        <v>472.98</v>
      </c>
      <c r="E5220">
        <v>520.28</v>
      </c>
      <c r="F5220" t="s">
        <v>6484</v>
      </c>
    </row>
    <row r="5221" spans="1:6" x14ac:dyDescent="0.35">
      <c r="A5221" t="s">
        <v>66</v>
      </c>
      <c r="B5221" t="s">
        <v>222</v>
      </c>
      <c r="C5221" t="s">
        <v>1250</v>
      </c>
      <c r="D5221">
        <v>482.98</v>
      </c>
      <c r="E5221">
        <v>531.28</v>
      </c>
      <c r="F5221" t="s">
        <v>6485</v>
      </c>
    </row>
    <row r="5222" spans="1:6" x14ac:dyDescent="0.35">
      <c r="A5222" t="s">
        <v>66</v>
      </c>
      <c r="B5222" t="s">
        <v>222</v>
      </c>
      <c r="C5222" t="s">
        <v>1252</v>
      </c>
      <c r="D5222">
        <v>492.98</v>
      </c>
      <c r="E5222">
        <v>542.28</v>
      </c>
      <c r="F5222" t="s">
        <v>6486</v>
      </c>
    </row>
    <row r="5223" spans="1:6" x14ac:dyDescent="0.35">
      <c r="A5223" t="s">
        <v>66</v>
      </c>
      <c r="B5223" t="s">
        <v>222</v>
      </c>
      <c r="C5223" t="s">
        <v>1254</v>
      </c>
      <c r="D5223">
        <v>499.23</v>
      </c>
      <c r="E5223">
        <v>549.15</v>
      </c>
      <c r="F5223" t="s">
        <v>6487</v>
      </c>
    </row>
    <row r="5224" spans="1:6" x14ac:dyDescent="0.35">
      <c r="A5224" t="s">
        <v>66</v>
      </c>
      <c r="B5224" t="s">
        <v>222</v>
      </c>
      <c r="C5224" t="s">
        <v>1256</v>
      </c>
      <c r="D5224">
        <v>505.9</v>
      </c>
      <c r="E5224">
        <v>556.49</v>
      </c>
      <c r="F5224" t="s">
        <v>6488</v>
      </c>
    </row>
    <row r="5225" spans="1:6" x14ac:dyDescent="0.35">
      <c r="A5225" t="s">
        <v>66</v>
      </c>
      <c r="B5225" t="s">
        <v>222</v>
      </c>
      <c r="C5225" t="s">
        <v>1258</v>
      </c>
      <c r="D5225">
        <v>509.23</v>
      </c>
      <c r="E5225">
        <v>560.15</v>
      </c>
      <c r="F5225" t="s">
        <v>6489</v>
      </c>
    </row>
    <row r="5226" spans="1:6" x14ac:dyDescent="0.35">
      <c r="A5226" t="s">
        <v>66</v>
      </c>
      <c r="B5226" t="s">
        <v>222</v>
      </c>
      <c r="C5226" t="s">
        <v>1260</v>
      </c>
      <c r="D5226">
        <v>512.57000000000005</v>
      </c>
      <c r="E5226">
        <v>563.83000000000004</v>
      </c>
      <c r="F5226" t="s">
        <v>6490</v>
      </c>
    </row>
    <row r="5227" spans="1:6" x14ac:dyDescent="0.35">
      <c r="A5227" t="s">
        <v>66</v>
      </c>
      <c r="B5227" t="s">
        <v>222</v>
      </c>
      <c r="C5227" t="s">
        <v>1262</v>
      </c>
      <c r="D5227">
        <v>515.9</v>
      </c>
      <c r="E5227">
        <v>567.49</v>
      </c>
      <c r="F5227" t="s">
        <v>6491</v>
      </c>
    </row>
    <row r="5228" spans="1:6" x14ac:dyDescent="0.35">
      <c r="A5228" t="s">
        <v>66</v>
      </c>
      <c r="B5228" t="s">
        <v>222</v>
      </c>
      <c r="C5228" t="s">
        <v>1264</v>
      </c>
      <c r="D5228">
        <v>519.24</v>
      </c>
      <c r="E5228">
        <v>571.16</v>
      </c>
      <c r="F5228" t="s">
        <v>6492</v>
      </c>
    </row>
    <row r="5229" spans="1:6" x14ac:dyDescent="0.35">
      <c r="A5229" t="s">
        <v>66</v>
      </c>
      <c r="B5229" t="s">
        <v>222</v>
      </c>
      <c r="C5229" t="s">
        <v>1266</v>
      </c>
      <c r="D5229">
        <v>525.9</v>
      </c>
      <c r="E5229">
        <v>578.49</v>
      </c>
      <c r="F5229" t="s">
        <v>6493</v>
      </c>
    </row>
    <row r="5230" spans="1:6" x14ac:dyDescent="0.35">
      <c r="A5230" t="s">
        <v>66</v>
      </c>
      <c r="B5230" t="s">
        <v>222</v>
      </c>
      <c r="C5230" t="s">
        <v>1268</v>
      </c>
      <c r="D5230">
        <v>532.57000000000005</v>
      </c>
      <c r="E5230">
        <v>585.83000000000004</v>
      </c>
      <c r="F5230" t="s">
        <v>6494</v>
      </c>
    </row>
    <row r="5231" spans="1:6" x14ac:dyDescent="0.35">
      <c r="A5231" t="s">
        <v>66</v>
      </c>
      <c r="B5231" t="s">
        <v>222</v>
      </c>
      <c r="C5231" t="s">
        <v>1270</v>
      </c>
      <c r="D5231">
        <v>542.57000000000005</v>
      </c>
      <c r="E5231">
        <v>596.83000000000004</v>
      </c>
      <c r="F5231" t="s">
        <v>6495</v>
      </c>
    </row>
    <row r="5232" spans="1:6" x14ac:dyDescent="0.35">
      <c r="A5232" t="s">
        <v>66</v>
      </c>
      <c r="B5232" t="s">
        <v>222</v>
      </c>
      <c r="C5232" t="s">
        <v>1272</v>
      </c>
      <c r="D5232">
        <v>552.16</v>
      </c>
      <c r="E5232">
        <v>607.38</v>
      </c>
      <c r="F5232" t="s">
        <v>6496</v>
      </c>
    </row>
    <row r="5233" spans="1:6" x14ac:dyDescent="0.35">
      <c r="A5233" t="s">
        <v>66</v>
      </c>
      <c r="B5233" t="s">
        <v>222</v>
      </c>
      <c r="C5233" t="s">
        <v>1274</v>
      </c>
      <c r="D5233">
        <v>565.49</v>
      </c>
      <c r="E5233">
        <v>622.04</v>
      </c>
      <c r="F5233" t="s">
        <v>6497</v>
      </c>
    </row>
    <row r="5234" spans="1:6" x14ac:dyDescent="0.35">
      <c r="A5234" t="s">
        <v>66</v>
      </c>
      <c r="B5234" t="s">
        <v>222</v>
      </c>
      <c r="C5234" t="s">
        <v>1276</v>
      </c>
      <c r="D5234">
        <v>582.16</v>
      </c>
      <c r="E5234">
        <v>640.38</v>
      </c>
      <c r="F5234" t="s">
        <v>6498</v>
      </c>
    </row>
    <row r="5235" spans="1:6" x14ac:dyDescent="0.35">
      <c r="A5235" t="s">
        <v>66</v>
      </c>
      <c r="B5235" t="s">
        <v>222</v>
      </c>
      <c r="C5235" t="s">
        <v>1278</v>
      </c>
      <c r="D5235">
        <v>601.75</v>
      </c>
      <c r="E5235">
        <v>661.93</v>
      </c>
      <c r="F5235" t="s">
        <v>6499</v>
      </c>
    </row>
    <row r="5236" spans="1:6" x14ac:dyDescent="0.35">
      <c r="A5236" t="s">
        <v>66</v>
      </c>
      <c r="B5236" t="s">
        <v>222</v>
      </c>
      <c r="C5236" t="s">
        <v>1280</v>
      </c>
      <c r="D5236">
        <v>625.08000000000004</v>
      </c>
      <c r="E5236">
        <v>687.59</v>
      </c>
      <c r="F5236" t="s">
        <v>6500</v>
      </c>
    </row>
    <row r="5237" spans="1:6" x14ac:dyDescent="0.35">
      <c r="A5237" t="s">
        <v>66</v>
      </c>
      <c r="B5237" t="s">
        <v>222</v>
      </c>
      <c r="C5237" t="s">
        <v>1282</v>
      </c>
      <c r="D5237">
        <v>651.34</v>
      </c>
      <c r="E5237">
        <v>716.47</v>
      </c>
      <c r="F5237" t="s">
        <v>6501</v>
      </c>
    </row>
    <row r="5238" spans="1:6" x14ac:dyDescent="0.35">
      <c r="A5238" t="s">
        <v>66</v>
      </c>
      <c r="B5238" t="s">
        <v>222</v>
      </c>
      <c r="C5238" t="s">
        <v>1284</v>
      </c>
      <c r="D5238">
        <v>681.34</v>
      </c>
      <c r="E5238">
        <v>749.47</v>
      </c>
      <c r="F5238" t="s">
        <v>6502</v>
      </c>
    </row>
    <row r="5239" spans="1:6" x14ac:dyDescent="0.35">
      <c r="A5239" t="s">
        <v>66</v>
      </c>
      <c r="B5239" t="s">
        <v>222</v>
      </c>
      <c r="C5239" t="s">
        <v>1286</v>
      </c>
      <c r="D5239">
        <v>710.93</v>
      </c>
      <c r="E5239">
        <v>782.02</v>
      </c>
      <c r="F5239" t="s">
        <v>6503</v>
      </c>
    </row>
    <row r="5240" spans="1:6" x14ac:dyDescent="0.35">
      <c r="A5240" t="s">
        <v>66</v>
      </c>
      <c r="B5240" t="s">
        <v>222</v>
      </c>
      <c r="C5240" t="s">
        <v>1288</v>
      </c>
      <c r="D5240">
        <v>744.26</v>
      </c>
      <c r="E5240">
        <v>893.11</v>
      </c>
      <c r="F5240" t="s">
        <v>6504</v>
      </c>
    </row>
    <row r="5241" spans="1:6" x14ac:dyDescent="0.35">
      <c r="A5241" t="s">
        <v>66</v>
      </c>
      <c r="B5241" t="s">
        <v>222</v>
      </c>
      <c r="C5241" t="s">
        <v>1290</v>
      </c>
      <c r="D5241">
        <v>777.19</v>
      </c>
      <c r="E5241">
        <v>932.63</v>
      </c>
      <c r="F5241" t="s">
        <v>6505</v>
      </c>
    </row>
    <row r="5242" spans="1:6" x14ac:dyDescent="0.35">
      <c r="A5242" t="s">
        <v>66</v>
      </c>
      <c r="B5242" t="s">
        <v>222</v>
      </c>
      <c r="C5242" t="s">
        <v>1292</v>
      </c>
      <c r="D5242">
        <v>813.44</v>
      </c>
      <c r="E5242">
        <v>976.13</v>
      </c>
      <c r="F5242" t="s">
        <v>6506</v>
      </c>
    </row>
    <row r="5243" spans="1:6" x14ac:dyDescent="0.35">
      <c r="A5243" t="s">
        <v>66</v>
      </c>
      <c r="B5243" t="s">
        <v>222</v>
      </c>
      <c r="C5243" t="s">
        <v>1294</v>
      </c>
      <c r="D5243">
        <v>850.11</v>
      </c>
      <c r="E5243">
        <v>1020.13</v>
      </c>
      <c r="F5243" t="s">
        <v>6507</v>
      </c>
    </row>
    <row r="5244" spans="1:6" x14ac:dyDescent="0.35">
      <c r="A5244" t="s">
        <v>66</v>
      </c>
      <c r="B5244" t="s">
        <v>222</v>
      </c>
      <c r="C5244" t="s">
        <v>1296</v>
      </c>
      <c r="D5244">
        <v>889.7</v>
      </c>
      <c r="E5244">
        <v>1067.6400000000001</v>
      </c>
      <c r="F5244" t="s">
        <v>6508</v>
      </c>
    </row>
    <row r="5245" spans="1:6" x14ac:dyDescent="0.35">
      <c r="A5245" t="s">
        <v>66</v>
      </c>
      <c r="B5245" t="s">
        <v>222</v>
      </c>
      <c r="C5245" t="s">
        <v>1298</v>
      </c>
      <c r="D5245">
        <v>929.29</v>
      </c>
      <c r="E5245">
        <v>1115.1500000000001</v>
      </c>
      <c r="F5245" t="s">
        <v>6509</v>
      </c>
    </row>
    <row r="5246" spans="1:6" x14ac:dyDescent="0.35">
      <c r="A5246" t="s">
        <v>66</v>
      </c>
      <c r="B5246" t="s">
        <v>222</v>
      </c>
      <c r="C5246" t="s">
        <v>1300</v>
      </c>
      <c r="D5246">
        <v>972.21</v>
      </c>
      <c r="E5246">
        <v>1166.6500000000001</v>
      </c>
      <c r="F5246" t="s">
        <v>6510</v>
      </c>
    </row>
    <row r="5247" spans="1:6" x14ac:dyDescent="0.35">
      <c r="A5247" t="s">
        <v>66</v>
      </c>
      <c r="B5247" t="s">
        <v>222</v>
      </c>
      <c r="C5247" t="s">
        <v>1302</v>
      </c>
      <c r="D5247">
        <v>1015.55</v>
      </c>
      <c r="E5247">
        <v>1218.6600000000001</v>
      </c>
      <c r="F5247" t="s">
        <v>6511</v>
      </c>
    </row>
    <row r="5248" spans="1:6" x14ac:dyDescent="0.35">
      <c r="A5248" t="s">
        <v>66</v>
      </c>
      <c r="B5248" t="s">
        <v>222</v>
      </c>
      <c r="C5248" t="s">
        <v>1304</v>
      </c>
      <c r="D5248">
        <v>1061.81</v>
      </c>
      <c r="E5248">
        <v>1274.17</v>
      </c>
      <c r="F5248" t="s">
        <v>6512</v>
      </c>
    </row>
    <row r="5249" spans="1:6" x14ac:dyDescent="0.35">
      <c r="A5249" t="s">
        <v>66</v>
      </c>
      <c r="B5249" t="s">
        <v>222</v>
      </c>
      <c r="C5249" t="s">
        <v>1306</v>
      </c>
      <c r="D5249">
        <v>1084.73</v>
      </c>
      <c r="E5249">
        <v>1301.68</v>
      </c>
      <c r="F5249" t="s">
        <v>6513</v>
      </c>
    </row>
    <row r="5250" spans="1:6" x14ac:dyDescent="0.35">
      <c r="A5250" t="s">
        <v>66</v>
      </c>
      <c r="B5250" t="s">
        <v>222</v>
      </c>
      <c r="C5250" t="s">
        <v>1308</v>
      </c>
      <c r="D5250">
        <v>1130.98</v>
      </c>
      <c r="E5250">
        <v>1357.18</v>
      </c>
      <c r="F5250" t="s">
        <v>6514</v>
      </c>
    </row>
    <row r="5251" spans="1:6" x14ac:dyDescent="0.35">
      <c r="A5251" t="s">
        <v>66</v>
      </c>
      <c r="B5251" t="s">
        <v>222</v>
      </c>
      <c r="C5251" t="s">
        <v>1310</v>
      </c>
      <c r="D5251">
        <v>1170.99</v>
      </c>
      <c r="E5251">
        <v>1405.19</v>
      </c>
      <c r="F5251" t="s">
        <v>6515</v>
      </c>
    </row>
    <row r="5252" spans="1:6" x14ac:dyDescent="0.35">
      <c r="A5252" t="s">
        <v>66</v>
      </c>
      <c r="B5252" t="s">
        <v>222</v>
      </c>
      <c r="C5252" t="s">
        <v>1312</v>
      </c>
      <c r="D5252">
        <v>1197.24</v>
      </c>
      <c r="E5252">
        <v>1436.69</v>
      </c>
      <c r="F5252" t="s">
        <v>6516</v>
      </c>
    </row>
    <row r="5253" spans="1:6" x14ac:dyDescent="0.35">
      <c r="A5253" t="s">
        <v>66</v>
      </c>
      <c r="B5253" t="s">
        <v>222</v>
      </c>
      <c r="C5253" t="s">
        <v>1314</v>
      </c>
      <c r="D5253">
        <v>1230.1600000000001</v>
      </c>
      <c r="E5253">
        <v>1476.19</v>
      </c>
      <c r="F5253" t="s">
        <v>6517</v>
      </c>
    </row>
    <row r="5254" spans="1:6" x14ac:dyDescent="0.35">
      <c r="A5254" t="s">
        <v>66</v>
      </c>
      <c r="B5254" t="s">
        <v>222</v>
      </c>
      <c r="C5254" t="s">
        <v>220</v>
      </c>
      <c r="D5254">
        <v>1250.1600000000001</v>
      </c>
      <c r="E5254">
        <v>1500.19</v>
      </c>
      <c r="F5254" t="s">
        <v>6518</v>
      </c>
    </row>
    <row r="5255" spans="1:6" x14ac:dyDescent="0.35">
      <c r="A5255" t="s">
        <v>66</v>
      </c>
      <c r="B5255" t="s">
        <v>223</v>
      </c>
      <c r="C5255" t="s">
        <v>219</v>
      </c>
      <c r="D5255">
        <v>321.98</v>
      </c>
      <c r="E5255">
        <v>321.98</v>
      </c>
      <c r="F5255" t="s">
        <v>6519</v>
      </c>
    </row>
    <row r="5256" spans="1:6" x14ac:dyDescent="0.35">
      <c r="A5256" t="s">
        <v>66</v>
      </c>
      <c r="B5256" t="s">
        <v>223</v>
      </c>
      <c r="C5256" t="s">
        <v>1218</v>
      </c>
      <c r="D5256">
        <v>350.6</v>
      </c>
      <c r="E5256">
        <v>350.6</v>
      </c>
      <c r="F5256" t="s">
        <v>6520</v>
      </c>
    </row>
    <row r="5257" spans="1:6" x14ac:dyDescent="0.35">
      <c r="A5257" t="s">
        <v>66</v>
      </c>
      <c r="B5257" t="s">
        <v>223</v>
      </c>
      <c r="C5257" t="s">
        <v>1220</v>
      </c>
      <c r="D5257">
        <v>361.55</v>
      </c>
      <c r="E5257">
        <v>361.55</v>
      </c>
      <c r="F5257" t="s">
        <v>6521</v>
      </c>
    </row>
    <row r="5258" spans="1:6" x14ac:dyDescent="0.35">
      <c r="A5258" t="s">
        <v>66</v>
      </c>
      <c r="B5258" t="s">
        <v>223</v>
      </c>
      <c r="C5258" t="s">
        <v>1222</v>
      </c>
      <c r="D5258">
        <v>372.49</v>
      </c>
      <c r="E5258">
        <v>372.49</v>
      </c>
      <c r="F5258" t="s">
        <v>6522</v>
      </c>
    </row>
    <row r="5259" spans="1:6" x14ac:dyDescent="0.35">
      <c r="A5259" t="s">
        <v>66</v>
      </c>
      <c r="B5259" t="s">
        <v>223</v>
      </c>
      <c r="C5259" t="s">
        <v>1224</v>
      </c>
      <c r="D5259">
        <v>384.28</v>
      </c>
      <c r="E5259">
        <v>384.28</v>
      </c>
      <c r="F5259" t="s">
        <v>6523</v>
      </c>
    </row>
    <row r="5260" spans="1:6" x14ac:dyDescent="0.35">
      <c r="A5260" t="s">
        <v>66</v>
      </c>
      <c r="B5260" t="s">
        <v>223</v>
      </c>
      <c r="C5260" t="s">
        <v>1226</v>
      </c>
      <c r="D5260">
        <v>396.06</v>
      </c>
      <c r="E5260">
        <v>396.06</v>
      </c>
      <c r="F5260" t="s">
        <v>6524</v>
      </c>
    </row>
    <row r="5261" spans="1:6" x14ac:dyDescent="0.35">
      <c r="A5261" t="s">
        <v>66</v>
      </c>
      <c r="B5261" t="s">
        <v>223</v>
      </c>
      <c r="C5261" t="s">
        <v>1228</v>
      </c>
      <c r="D5261">
        <v>408.27</v>
      </c>
      <c r="E5261">
        <v>408.27</v>
      </c>
      <c r="F5261" t="s">
        <v>6525</v>
      </c>
    </row>
    <row r="5262" spans="1:6" x14ac:dyDescent="0.35">
      <c r="A5262" t="s">
        <v>66</v>
      </c>
      <c r="B5262" t="s">
        <v>223</v>
      </c>
      <c r="C5262" t="s">
        <v>1230</v>
      </c>
      <c r="D5262">
        <v>420.89</v>
      </c>
      <c r="E5262">
        <v>441.93</v>
      </c>
      <c r="F5262" t="s">
        <v>6526</v>
      </c>
    </row>
    <row r="5263" spans="1:6" x14ac:dyDescent="0.35">
      <c r="A5263" t="s">
        <v>66</v>
      </c>
      <c r="B5263" t="s">
        <v>223</v>
      </c>
      <c r="C5263" t="s">
        <v>1232</v>
      </c>
      <c r="D5263">
        <v>420.89</v>
      </c>
      <c r="E5263">
        <v>441.93</v>
      </c>
      <c r="F5263" t="s">
        <v>6527</v>
      </c>
    </row>
    <row r="5264" spans="1:6" x14ac:dyDescent="0.35">
      <c r="A5264" t="s">
        <v>66</v>
      </c>
      <c r="B5264" t="s">
        <v>223</v>
      </c>
      <c r="C5264" t="s">
        <v>1234</v>
      </c>
      <c r="D5264">
        <v>420.89</v>
      </c>
      <c r="E5264">
        <v>441.93</v>
      </c>
      <c r="F5264" t="s">
        <v>6528</v>
      </c>
    </row>
    <row r="5265" spans="1:6" x14ac:dyDescent="0.35">
      <c r="A5265" t="s">
        <v>66</v>
      </c>
      <c r="B5265" t="s">
        <v>223</v>
      </c>
      <c r="C5265" t="s">
        <v>1236</v>
      </c>
      <c r="D5265">
        <v>420.89</v>
      </c>
      <c r="E5265">
        <v>441.93</v>
      </c>
      <c r="F5265" t="s">
        <v>6529</v>
      </c>
    </row>
    <row r="5266" spans="1:6" x14ac:dyDescent="0.35">
      <c r="A5266" t="s">
        <v>66</v>
      </c>
      <c r="B5266" t="s">
        <v>223</v>
      </c>
      <c r="C5266" t="s">
        <v>1238</v>
      </c>
      <c r="D5266">
        <v>422.58</v>
      </c>
      <c r="E5266">
        <v>443.71</v>
      </c>
      <c r="F5266" t="s">
        <v>6530</v>
      </c>
    </row>
    <row r="5267" spans="1:6" x14ac:dyDescent="0.35">
      <c r="A5267" t="s">
        <v>66</v>
      </c>
      <c r="B5267" t="s">
        <v>223</v>
      </c>
      <c r="C5267" t="s">
        <v>1240</v>
      </c>
      <c r="D5267">
        <v>430.99</v>
      </c>
      <c r="E5267">
        <v>452.54</v>
      </c>
      <c r="F5267" t="s">
        <v>6531</v>
      </c>
    </row>
    <row r="5268" spans="1:6" x14ac:dyDescent="0.35">
      <c r="A5268" t="s">
        <v>66</v>
      </c>
      <c r="B5268" t="s">
        <v>223</v>
      </c>
      <c r="C5268" t="s">
        <v>1242</v>
      </c>
      <c r="D5268">
        <v>441.1</v>
      </c>
      <c r="E5268">
        <v>463.16</v>
      </c>
      <c r="F5268" t="s">
        <v>6532</v>
      </c>
    </row>
    <row r="5269" spans="1:6" x14ac:dyDescent="0.35">
      <c r="A5269" t="s">
        <v>66</v>
      </c>
      <c r="B5269" t="s">
        <v>223</v>
      </c>
      <c r="C5269" t="s">
        <v>1244</v>
      </c>
      <c r="D5269">
        <v>457.51</v>
      </c>
      <c r="E5269">
        <v>480.39</v>
      </c>
      <c r="F5269" t="s">
        <v>6533</v>
      </c>
    </row>
    <row r="5270" spans="1:6" x14ac:dyDescent="0.35">
      <c r="A5270" t="s">
        <v>66</v>
      </c>
      <c r="B5270" t="s">
        <v>223</v>
      </c>
      <c r="C5270" t="s">
        <v>1246</v>
      </c>
      <c r="D5270">
        <v>470.98</v>
      </c>
      <c r="E5270">
        <v>494.53</v>
      </c>
      <c r="F5270" t="s">
        <v>6534</v>
      </c>
    </row>
    <row r="5271" spans="1:6" x14ac:dyDescent="0.35">
      <c r="A5271" t="s">
        <v>66</v>
      </c>
      <c r="B5271" t="s">
        <v>223</v>
      </c>
      <c r="C5271" t="s">
        <v>1248</v>
      </c>
      <c r="D5271">
        <v>477.71</v>
      </c>
      <c r="E5271">
        <v>525.48</v>
      </c>
      <c r="F5271" t="s">
        <v>6535</v>
      </c>
    </row>
    <row r="5272" spans="1:6" x14ac:dyDescent="0.35">
      <c r="A5272" t="s">
        <v>66</v>
      </c>
      <c r="B5272" t="s">
        <v>223</v>
      </c>
      <c r="C5272" t="s">
        <v>1250</v>
      </c>
      <c r="D5272">
        <v>487.82</v>
      </c>
      <c r="E5272">
        <v>536.6</v>
      </c>
      <c r="F5272" t="s">
        <v>6536</v>
      </c>
    </row>
    <row r="5273" spans="1:6" x14ac:dyDescent="0.35">
      <c r="A5273" t="s">
        <v>66</v>
      </c>
      <c r="B5273" t="s">
        <v>223</v>
      </c>
      <c r="C5273" t="s">
        <v>1252</v>
      </c>
      <c r="D5273">
        <v>497.92</v>
      </c>
      <c r="E5273">
        <v>547.71</v>
      </c>
      <c r="F5273" t="s">
        <v>6537</v>
      </c>
    </row>
    <row r="5274" spans="1:6" x14ac:dyDescent="0.35">
      <c r="A5274" t="s">
        <v>66</v>
      </c>
      <c r="B5274" t="s">
        <v>223</v>
      </c>
      <c r="C5274" t="s">
        <v>1254</v>
      </c>
      <c r="D5274">
        <v>504.23</v>
      </c>
      <c r="E5274">
        <v>554.65</v>
      </c>
      <c r="F5274" t="s">
        <v>6538</v>
      </c>
    </row>
    <row r="5275" spans="1:6" x14ac:dyDescent="0.35">
      <c r="A5275" t="s">
        <v>66</v>
      </c>
      <c r="B5275" t="s">
        <v>223</v>
      </c>
      <c r="C5275" t="s">
        <v>1256</v>
      </c>
      <c r="D5275">
        <v>510.96</v>
      </c>
      <c r="E5275">
        <v>562.05999999999995</v>
      </c>
      <c r="F5275" t="s">
        <v>6539</v>
      </c>
    </row>
    <row r="5276" spans="1:6" x14ac:dyDescent="0.35">
      <c r="A5276" t="s">
        <v>66</v>
      </c>
      <c r="B5276" t="s">
        <v>223</v>
      </c>
      <c r="C5276" t="s">
        <v>1258</v>
      </c>
      <c r="D5276">
        <v>514.33000000000004</v>
      </c>
      <c r="E5276">
        <v>565.76</v>
      </c>
      <c r="F5276" t="s">
        <v>6540</v>
      </c>
    </row>
    <row r="5277" spans="1:6" x14ac:dyDescent="0.35">
      <c r="A5277" t="s">
        <v>66</v>
      </c>
      <c r="B5277" t="s">
        <v>223</v>
      </c>
      <c r="C5277" t="s">
        <v>1260</v>
      </c>
      <c r="D5277">
        <v>517.70000000000005</v>
      </c>
      <c r="E5277">
        <v>569.47</v>
      </c>
      <c r="F5277" t="s">
        <v>6541</v>
      </c>
    </row>
    <row r="5278" spans="1:6" x14ac:dyDescent="0.35">
      <c r="A5278" t="s">
        <v>66</v>
      </c>
      <c r="B5278" t="s">
        <v>223</v>
      </c>
      <c r="C5278" t="s">
        <v>1262</v>
      </c>
      <c r="D5278">
        <v>521.07000000000005</v>
      </c>
      <c r="E5278">
        <v>573.17999999999995</v>
      </c>
      <c r="F5278" t="s">
        <v>6542</v>
      </c>
    </row>
    <row r="5279" spans="1:6" x14ac:dyDescent="0.35">
      <c r="A5279" t="s">
        <v>66</v>
      </c>
      <c r="B5279" t="s">
        <v>223</v>
      </c>
      <c r="C5279" t="s">
        <v>1264</v>
      </c>
      <c r="D5279">
        <v>524.42999999999995</v>
      </c>
      <c r="E5279">
        <v>576.87</v>
      </c>
      <c r="F5279" t="s">
        <v>6543</v>
      </c>
    </row>
    <row r="5280" spans="1:6" x14ac:dyDescent="0.35">
      <c r="A5280" t="s">
        <v>66</v>
      </c>
      <c r="B5280" t="s">
        <v>223</v>
      </c>
      <c r="C5280" t="s">
        <v>1266</v>
      </c>
      <c r="D5280">
        <v>531.16999999999996</v>
      </c>
      <c r="E5280">
        <v>584.29</v>
      </c>
      <c r="F5280" t="s">
        <v>6544</v>
      </c>
    </row>
    <row r="5281" spans="1:6" x14ac:dyDescent="0.35">
      <c r="A5281" t="s">
        <v>66</v>
      </c>
      <c r="B5281" t="s">
        <v>223</v>
      </c>
      <c r="C5281" t="s">
        <v>1268</v>
      </c>
      <c r="D5281">
        <v>537.9</v>
      </c>
      <c r="E5281">
        <v>591.69000000000005</v>
      </c>
      <c r="F5281" t="s">
        <v>6545</v>
      </c>
    </row>
    <row r="5282" spans="1:6" x14ac:dyDescent="0.35">
      <c r="A5282" t="s">
        <v>66</v>
      </c>
      <c r="B5282" t="s">
        <v>223</v>
      </c>
      <c r="C5282" t="s">
        <v>1270</v>
      </c>
      <c r="D5282">
        <v>548</v>
      </c>
      <c r="E5282">
        <v>602.79999999999995</v>
      </c>
      <c r="F5282" t="s">
        <v>6546</v>
      </c>
    </row>
    <row r="5283" spans="1:6" x14ac:dyDescent="0.35">
      <c r="A5283" t="s">
        <v>66</v>
      </c>
      <c r="B5283" t="s">
        <v>223</v>
      </c>
      <c r="C5283" t="s">
        <v>1272</v>
      </c>
      <c r="D5283">
        <v>557.67999999999995</v>
      </c>
      <c r="E5283">
        <v>613.45000000000005</v>
      </c>
      <c r="F5283" t="s">
        <v>6547</v>
      </c>
    </row>
    <row r="5284" spans="1:6" x14ac:dyDescent="0.35">
      <c r="A5284" t="s">
        <v>66</v>
      </c>
      <c r="B5284" t="s">
        <v>223</v>
      </c>
      <c r="C5284" t="s">
        <v>1274</v>
      </c>
      <c r="D5284">
        <v>571.15</v>
      </c>
      <c r="E5284">
        <v>628.27</v>
      </c>
      <c r="F5284" t="s">
        <v>6548</v>
      </c>
    </row>
    <row r="5285" spans="1:6" x14ac:dyDescent="0.35">
      <c r="A5285" t="s">
        <v>66</v>
      </c>
      <c r="B5285" t="s">
        <v>223</v>
      </c>
      <c r="C5285" t="s">
        <v>1276</v>
      </c>
      <c r="D5285">
        <v>587.99</v>
      </c>
      <c r="E5285">
        <v>646.79</v>
      </c>
      <c r="F5285" t="s">
        <v>6549</v>
      </c>
    </row>
    <row r="5286" spans="1:6" x14ac:dyDescent="0.35">
      <c r="A5286" t="s">
        <v>66</v>
      </c>
      <c r="B5286" t="s">
        <v>223</v>
      </c>
      <c r="C5286" t="s">
        <v>1278</v>
      </c>
      <c r="D5286">
        <v>607.77</v>
      </c>
      <c r="E5286">
        <v>668.55</v>
      </c>
      <c r="F5286" t="s">
        <v>6550</v>
      </c>
    </row>
    <row r="5287" spans="1:6" x14ac:dyDescent="0.35">
      <c r="A5287" t="s">
        <v>66</v>
      </c>
      <c r="B5287" t="s">
        <v>223</v>
      </c>
      <c r="C5287" t="s">
        <v>1280</v>
      </c>
      <c r="D5287">
        <v>631.34</v>
      </c>
      <c r="E5287">
        <v>694.47</v>
      </c>
      <c r="F5287" t="s">
        <v>6551</v>
      </c>
    </row>
    <row r="5288" spans="1:6" x14ac:dyDescent="0.35">
      <c r="A5288" t="s">
        <v>66</v>
      </c>
      <c r="B5288" t="s">
        <v>223</v>
      </c>
      <c r="C5288" t="s">
        <v>1282</v>
      </c>
      <c r="D5288">
        <v>657.86</v>
      </c>
      <c r="E5288">
        <v>723.65</v>
      </c>
      <c r="F5288" t="s">
        <v>6552</v>
      </c>
    </row>
    <row r="5289" spans="1:6" x14ac:dyDescent="0.35">
      <c r="A5289" t="s">
        <v>66</v>
      </c>
      <c r="B5289" t="s">
        <v>223</v>
      </c>
      <c r="C5289" t="s">
        <v>1284</v>
      </c>
      <c r="D5289">
        <v>688.16</v>
      </c>
      <c r="E5289">
        <v>756.98</v>
      </c>
      <c r="F5289" t="s">
        <v>6553</v>
      </c>
    </row>
    <row r="5290" spans="1:6" x14ac:dyDescent="0.35">
      <c r="A5290" t="s">
        <v>66</v>
      </c>
      <c r="B5290" t="s">
        <v>223</v>
      </c>
      <c r="C5290" t="s">
        <v>1286</v>
      </c>
      <c r="D5290">
        <v>718.04</v>
      </c>
      <c r="E5290">
        <v>789.84</v>
      </c>
      <c r="F5290" t="s">
        <v>6554</v>
      </c>
    </row>
    <row r="5291" spans="1:6" x14ac:dyDescent="0.35">
      <c r="A5291" t="s">
        <v>66</v>
      </c>
      <c r="B5291" t="s">
        <v>223</v>
      </c>
      <c r="C5291" t="s">
        <v>1288</v>
      </c>
      <c r="D5291">
        <v>751.72</v>
      </c>
      <c r="E5291">
        <v>902.06</v>
      </c>
      <c r="F5291" t="s">
        <v>6555</v>
      </c>
    </row>
    <row r="5292" spans="1:6" x14ac:dyDescent="0.35">
      <c r="A5292" t="s">
        <v>66</v>
      </c>
      <c r="B5292" t="s">
        <v>223</v>
      </c>
      <c r="C5292" t="s">
        <v>1290</v>
      </c>
      <c r="D5292">
        <v>784.97</v>
      </c>
      <c r="E5292">
        <v>941.96</v>
      </c>
      <c r="F5292" t="s">
        <v>6556</v>
      </c>
    </row>
    <row r="5293" spans="1:6" x14ac:dyDescent="0.35">
      <c r="A5293" t="s">
        <v>66</v>
      </c>
      <c r="B5293" t="s">
        <v>223</v>
      </c>
      <c r="C5293" t="s">
        <v>1292</v>
      </c>
      <c r="D5293">
        <v>821.58</v>
      </c>
      <c r="E5293">
        <v>985.9</v>
      </c>
      <c r="F5293" t="s">
        <v>6557</v>
      </c>
    </row>
    <row r="5294" spans="1:6" x14ac:dyDescent="0.35">
      <c r="A5294" t="s">
        <v>66</v>
      </c>
      <c r="B5294" t="s">
        <v>223</v>
      </c>
      <c r="C5294" t="s">
        <v>1294</v>
      </c>
      <c r="D5294">
        <v>858.62</v>
      </c>
      <c r="E5294">
        <v>1030.3399999999999</v>
      </c>
      <c r="F5294" t="s">
        <v>6558</v>
      </c>
    </row>
    <row r="5295" spans="1:6" x14ac:dyDescent="0.35">
      <c r="A5295" t="s">
        <v>66</v>
      </c>
      <c r="B5295" t="s">
        <v>223</v>
      </c>
      <c r="C5295" t="s">
        <v>1296</v>
      </c>
      <c r="D5295">
        <v>898.61</v>
      </c>
      <c r="E5295">
        <v>1078.33</v>
      </c>
      <c r="F5295" t="s">
        <v>6559</v>
      </c>
    </row>
    <row r="5296" spans="1:6" x14ac:dyDescent="0.35">
      <c r="A5296" t="s">
        <v>66</v>
      </c>
      <c r="B5296" t="s">
        <v>223</v>
      </c>
      <c r="C5296" t="s">
        <v>1298</v>
      </c>
      <c r="D5296">
        <v>938.59</v>
      </c>
      <c r="E5296">
        <v>1126.31</v>
      </c>
      <c r="F5296" t="s">
        <v>6560</v>
      </c>
    </row>
    <row r="5297" spans="1:6" x14ac:dyDescent="0.35">
      <c r="A5297" t="s">
        <v>66</v>
      </c>
      <c r="B5297" t="s">
        <v>223</v>
      </c>
      <c r="C5297" t="s">
        <v>1300</v>
      </c>
      <c r="D5297">
        <v>981.94</v>
      </c>
      <c r="E5297">
        <v>1178.33</v>
      </c>
      <c r="F5297" t="s">
        <v>6561</v>
      </c>
    </row>
    <row r="5298" spans="1:6" x14ac:dyDescent="0.35">
      <c r="A5298" t="s">
        <v>66</v>
      </c>
      <c r="B5298" t="s">
        <v>223</v>
      </c>
      <c r="C5298" t="s">
        <v>1302</v>
      </c>
      <c r="D5298">
        <v>1025.72</v>
      </c>
      <c r="E5298">
        <v>1230.8599999999999</v>
      </c>
      <c r="F5298" t="s">
        <v>6562</v>
      </c>
    </row>
    <row r="5299" spans="1:6" x14ac:dyDescent="0.35">
      <c r="A5299" t="s">
        <v>66</v>
      </c>
      <c r="B5299" t="s">
        <v>223</v>
      </c>
      <c r="C5299" t="s">
        <v>1304</v>
      </c>
      <c r="D5299">
        <v>1072.44</v>
      </c>
      <c r="E5299">
        <v>1286.93</v>
      </c>
      <c r="F5299" t="s">
        <v>6563</v>
      </c>
    </row>
    <row r="5300" spans="1:6" x14ac:dyDescent="0.35">
      <c r="A5300" t="s">
        <v>66</v>
      </c>
      <c r="B5300" t="s">
        <v>223</v>
      </c>
      <c r="C5300" t="s">
        <v>1306</v>
      </c>
      <c r="D5300">
        <v>1095.5899999999999</v>
      </c>
      <c r="E5300">
        <v>1314.71</v>
      </c>
      <c r="F5300" t="s">
        <v>6564</v>
      </c>
    </row>
    <row r="5301" spans="1:6" x14ac:dyDescent="0.35">
      <c r="A5301" t="s">
        <v>66</v>
      </c>
      <c r="B5301" t="s">
        <v>223</v>
      </c>
      <c r="C5301" t="s">
        <v>1308</v>
      </c>
      <c r="D5301">
        <v>1142.3</v>
      </c>
      <c r="E5301">
        <v>1370.76</v>
      </c>
      <c r="F5301" t="s">
        <v>6565</v>
      </c>
    </row>
    <row r="5302" spans="1:6" x14ac:dyDescent="0.35">
      <c r="A5302" t="s">
        <v>66</v>
      </c>
      <c r="B5302" t="s">
        <v>223</v>
      </c>
      <c r="C5302" t="s">
        <v>1310</v>
      </c>
      <c r="D5302">
        <v>1182.71</v>
      </c>
      <c r="E5302">
        <v>1419.25</v>
      </c>
      <c r="F5302" t="s">
        <v>6566</v>
      </c>
    </row>
    <row r="5303" spans="1:6" x14ac:dyDescent="0.35">
      <c r="A5303" t="s">
        <v>66</v>
      </c>
      <c r="B5303" t="s">
        <v>223</v>
      </c>
      <c r="C5303" t="s">
        <v>1312</v>
      </c>
      <c r="D5303">
        <v>1209.23</v>
      </c>
      <c r="E5303">
        <v>1451.08</v>
      </c>
      <c r="F5303" t="s">
        <v>6567</v>
      </c>
    </row>
    <row r="5304" spans="1:6" x14ac:dyDescent="0.35">
      <c r="A5304" t="s">
        <v>66</v>
      </c>
      <c r="B5304" t="s">
        <v>223</v>
      </c>
      <c r="C5304" t="s">
        <v>1314</v>
      </c>
      <c r="D5304">
        <v>1242.48</v>
      </c>
      <c r="E5304">
        <v>1490.98</v>
      </c>
      <c r="F5304" t="s">
        <v>6568</v>
      </c>
    </row>
    <row r="5305" spans="1:6" x14ac:dyDescent="0.35">
      <c r="A5305" t="s">
        <v>66</v>
      </c>
      <c r="B5305" t="s">
        <v>223</v>
      </c>
      <c r="C5305" t="s">
        <v>220</v>
      </c>
      <c r="D5305">
        <v>1262.67</v>
      </c>
      <c r="E5305">
        <v>1515.2</v>
      </c>
      <c r="F5305" t="s">
        <v>6569</v>
      </c>
    </row>
    <row r="5306" spans="1:6" x14ac:dyDescent="0.35">
      <c r="A5306" t="s">
        <v>66</v>
      </c>
      <c r="B5306" t="s">
        <v>224</v>
      </c>
      <c r="C5306" t="s">
        <v>219</v>
      </c>
      <c r="D5306">
        <v>324.89</v>
      </c>
      <c r="E5306">
        <v>324.89</v>
      </c>
      <c r="F5306" t="s">
        <v>6570</v>
      </c>
    </row>
    <row r="5307" spans="1:6" x14ac:dyDescent="0.35">
      <c r="A5307" t="s">
        <v>66</v>
      </c>
      <c r="B5307" t="s">
        <v>224</v>
      </c>
      <c r="C5307" t="s">
        <v>1218</v>
      </c>
      <c r="D5307">
        <v>353.77</v>
      </c>
      <c r="E5307">
        <v>353.77</v>
      </c>
      <c r="F5307" t="s">
        <v>6571</v>
      </c>
    </row>
    <row r="5308" spans="1:6" x14ac:dyDescent="0.35">
      <c r="A5308" t="s">
        <v>66</v>
      </c>
      <c r="B5308" t="s">
        <v>224</v>
      </c>
      <c r="C5308" t="s">
        <v>1220</v>
      </c>
      <c r="D5308">
        <v>364.81</v>
      </c>
      <c r="E5308">
        <v>364.81</v>
      </c>
      <c r="F5308" t="s">
        <v>6572</v>
      </c>
    </row>
    <row r="5309" spans="1:6" x14ac:dyDescent="0.35">
      <c r="A5309" t="s">
        <v>66</v>
      </c>
      <c r="B5309" t="s">
        <v>224</v>
      </c>
      <c r="C5309" t="s">
        <v>1222</v>
      </c>
      <c r="D5309">
        <v>375.85</v>
      </c>
      <c r="E5309">
        <v>375.85</v>
      </c>
      <c r="F5309" t="s">
        <v>6573</v>
      </c>
    </row>
    <row r="5310" spans="1:6" x14ac:dyDescent="0.35">
      <c r="A5310" t="s">
        <v>66</v>
      </c>
      <c r="B5310" t="s">
        <v>224</v>
      </c>
      <c r="C5310" t="s">
        <v>1224</v>
      </c>
      <c r="D5310">
        <v>387.74</v>
      </c>
      <c r="E5310">
        <v>387.74</v>
      </c>
      <c r="F5310" t="s">
        <v>6574</v>
      </c>
    </row>
    <row r="5311" spans="1:6" x14ac:dyDescent="0.35">
      <c r="A5311" t="s">
        <v>66</v>
      </c>
      <c r="B5311" t="s">
        <v>224</v>
      </c>
      <c r="C5311" t="s">
        <v>1226</v>
      </c>
      <c r="D5311">
        <v>399.64</v>
      </c>
      <c r="E5311">
        <v>399.64</v>
      </c>
      <c r="F5311" t="s">
        <v>6575</v>
      </c>
    </row>
    <row r="5312" spans="1:6" x14ac:dyDescent="0.35">
      <c r="A5312" t="s">
        <v>66</v>
      </c>
      <c r="B5312" t="s">
        <v>224</v>
      </c>
      <c r="C5312" t="s">
        <v>1228</v>
      </c>
      <c r="D5312">
        <v>411.95</v>
      </c>
      <c r="E5312">
        <v>411.95</v>
      </c>
      <c r="F5312" t="s">
        <v>6576</v>
      </c>
    </row>
    <row r="5313" spans="1:6" x14ac:dyDescent="0.35">
      <c r="A5313" t="s">
        <v>66</v>
      </c>
      <c r="B5313" t="s">
        <v>224</v>
      </c>
      <c r="C5313" t="s">
        <v>1230</v>
      </c>
      <c r="D5313">
        <v>424.69</v>
      </c>
      <c r="E5313">
        <v>445.92</v>
      </c>
      <c r="F5313" t="s">
        <v>6577</v>
      </c>
    </row>
    <row r="5314" spans="1:6" x14ac:dyDescent="0.35">
      <c r="A5314" t="s">
        <v>66</v>
      </c>
      <c r="B5314" t="s">
        <v>224</v>
      </c>
      <c r="C5314" t="s">
        <v>1232</v>
      </c>
      <c r="D5314">
        <v>424.69</v>
      </c>
      <c r="E5314">
        <v>445.92</v>
      </c>
      <c r="F5314" t="s">
        <v>6578</v>
      </c>
    </row>
    <row r="5315" spans="1:6" x14ac:dyDescent="0.35">
      <c r="A5315" t="s">
        <v>66</v>
      </c>
      <c r="B5315" t="s">
        <v>224</v>
      </c>
      <c r="C5315" t="s">
        <v>1234</v>
      </c>
      <c r="D5315">
        <v>424.69</v>
      </c>
      <c r="E5315">
        <v>445.92</v>
      </c>
      <c r="F5315" t="s">
        <v>6579</v>
      </c>
    </row>
    <row r="5316" spans="1:6" x14ac:dyDescent="0.35">
      <c r="A5316" t="s">
        <v>66</v>
      </c>
      <c r="B5316" t="s">
        <v>224</v>
      </c>
      <c r="C5316" t="s">
        <v>1236</v>
      </c>
      <c r="D5316">
        <v>424.69</v>
      </c>
      <c r="E5316">
        <v>445.92</v>
      </c>
      <c r="F5316" t="s">
        <v>6580</v>
      </c>
    </row>
    <row r="5317" spans="1:6" x14ac:dyDescent="0.35">
      <c r="A5317" t="s">
        <v>66</v>
      </c>
      <c r="B5317" t="s">
        <v>224</v>
      </c>
      <c r="C5317" t="s">
        <v>1238</v>
      </c>
      <c r="D5317">
        <v>426.39</v>
      </c>
      <c r="E5317">
        <v>447.71</v>
      </c>
      <c r="F5317" t="s">
        <v>6581</v>
      </c>
    </row>
    <row r="5318" spans="1:6" x14ac:dyDescent="0.35">
      <c r="A5318" t="s">
        <v>66</v>
      </c>
      <c r="B5318" t="s">
        <v>224</v>
      </c>
      <c r="C5318" t="s">
        <v>1240</v>
      </c>
      <c r="D5318">
        <v>434.88</v>
      </c>
      <c r="E5318">
        <v>456.62</v>
      </c>
      <c r="F5318" t="s">
        <v>6582</v>
      </c>
    </row>
    <row r="5319" spans="1:6" x14ac:dyDescent="0.35">
      <c r="A5319" t="s">
        <v>66</v>
      </c>
      <c r="B5319" t="s">
        <v>224</v>
      </c>
      <c r="C5319" t="s">
        <v>1242</v>
      </c>
      <c r="D5319">
        <v>445.08</v>
      </c>
      <c r="E5319">
        <v>467.33</v>
      </c>
      <c r="F5319" t="s">
        <v>6583</v>
      </c>
    </row>
    <row r="5320" spans="1:6" x14ac:dyDescent="0.35">
      <c r="A5320" t="s">
        <v>66</v>
      </c>
      <c r="B5320" t="s">
        <v>224</v>
      </c>
      <c r="C5320" t="s">
        <v>1244</v>
      </c>
      <c r="D5320">
        <v>461.64</v>
      </c>
      <c r="E5320">
        <v>484.72</v>
      </c>
      <c r="F5320" t="s">
        <v>6584</v>
      </c>
    </row>
    <row r="5321" spans="1:6" x14ac:dyDescent="0.35">
      <c r="A5321" t="s">
        <v>66</v>
      </c>
      <c r="B5321" t="s">
        <v>224</v>
      </c>
      <c r="C5321" t="s">
        <v>1246</v>
      </c>
      <c r="D5321">
        <v>475.23</v>
      </c>
      <c r="E5321">
        <v>498.99</v>
      </c>
      <c r="F5321" t="s">
        <v>6585</v>
      </c>
    </row>
    <row r="5322" spans="1:6" x14ac:dyDescent="0.35">
      <c r="A5322" t="s">
        <v>66</v>
      </c>
      <c r="B5322" t="s">
        <v>224</v>
      </c>
      <c r="C5322" t="s">
        <v>1248</v>
      </c>
      <c r="D5322">
        <v>482.03</v>
      </c>
      <c r="E5322">
        <v>530.23</v>
      </c>
      <c r="F5322" t="s">
        <v>6586</v>
      </c>
    </row>
    <row r="5323" spans="1:6" x14ac:dyDescent="0.35">
      <c r="A5323" t="s">
        <v>66</v>
      </c>
      <c r="B5323" t="s">
        <v>224</v>
      </c>
      <c r="C5323" t="s">
        <v>1250</v>
      </c>
      <c r="D5323">
        <v>492.22</v>
      </c>
      <c r="E5323">
        <v>541.44000000000005</v>
      </c>
      <c r="F5323" t="s">
        <v>6587</v>
      </c>
    </row>
    <row r="5324" spans="1:6" x14ac:dyDescent="0.35">
      <c r="A5324" t="s">
        <v>66</v>
      </c>
      <c r="B5324" t="s">
        <v>224</v>
      </c>
      <c r="C5324" t="s">
        <v>1252</v>
      </c>
      <c r="D5324">
        <v>502.41</v>
      </c>
      <c r="E5324">
        <v>552.65</v>
      </c>
      <c r="F5324" t="s">
        <v>6588</v>
      </c>
    </row>
    <row r="5325" spans="1:6" x14ac:dyDescent="0.35">
      <c r="A5325" t="s">
        <v>66</v>
      </c>
      <c r="B5325" t="s">
        <v>224</v>
      </c>
      <c r="C5325" t="s">
        <v>1254</v>
      </c>
      <c r="D5325">
        <v>508.78</v>
      </c>
      <c r="E5325">
        <v>559.66</v>
      </c>
      <c r="F5325" t="s">
        <v>6589</v>
      </c>
    </row>
    <row r="5326" spans="1:6" x14ac:dyDescent="0.35">
      <c r="A5326" t="s">
        <v>66</v>
      </c>
      <c r="B5326" t="s">
        <v>224</v>
      </c>
      <c r="C5326" t="s">
        <v>1256</v>
      </c>
      <c r="D5326">
        <v>515.58000000000004</v>
      </c>
      <c r="E5326">
        <v>567.14</v>
      </c>
      <c r="F5326" t="s">
        <v>6590</v>
      </c>
    </row>
    <row r="5327" spans="1:6" x14ac:dyDescent="0.35">
      <c r="A5327" t="s">
        <v>66</v>
      </c>
      <c r="B5327" t="s">
        <v>224</v>
      </c>
      <c r="C5327" t="s">
        <v>1258</v>
      </c>
      <c r="D5327">
        <v>518.97</v>
      </c>
      <c r="E5327">
        <v>570.87</v>
      </c>
      <c r="F5327" t="s">
        <v>6591</v>
      </c>
    </row>
    <row r="5328" spans="1:6" x14ac:dyDescent="0.35">
      <c r="A5328" t="s">
        <v>66</v>
      </c>
      <c r="B5328" t="s">
        <v>224</v>
      </c>
      <c r="C5328" t="s">
        <v>1260</v>
      </c>
      <c r="D5328">
        <v>522.37</v>
      </c>
      <c r="E5328">
        <v>574.61</v>
      </c>
      <c r="F5328" t="s">
        <v>6592</v>
      </c>
    </row>
    <row r="5329" spans="1:6" x14ac:dyDescent="0.35">
      <c r="A5329" t="s">
        <v>66</v>
      </c>
      <c r="B5329" t="s">
        <v>224</v>
      </c>
      <c r="C5329" t="s">
        <v>1262</v>
      </c>
      <c r="D5329">
        <v>525.77</v>
      </c>
      <c r="E5329">
        <v>578.35</v>
      </c>
      <c r="F5329" t="s">
        <v>6593</v>
      </c>
    </row>
    <row r="5330" spans="1:6" x14ac:dyDescent="0.35">
      <c r="A5330" t="s">
        <v>66</v>
      </c>
      <c r="B5330" t="s">
        <v>224</v>
      </c>
      <c r="C5330" t="s">
        <v>1264</v>
      </c>
      <c r="D5330">
        <v>529.16999999999996</v>
      </c>
      <c r="E5330">
        <v>582.09</v>
      </c>
      <c r="F5330" t="s">
        <v>6594</v>
      </c>
    </row>
    <row r="5331" spans="1:6" x14ac:dyDescent="0.35">
      <c r="A5331" t="s">
        <v>66</v>
      </c>
      <c r="B5331" t="s">
        <v>224</v>
      </c>
      <c r="C5331" t="s">
        <v>1266</v>
      </c>
      <c r="D5331">
        <v>535.96</v>
      </c>
      <c r="E5331">
        <v>589.55999999999995</v>
      </c>
      <c r="F5331" t="s">
        <v>6595</v>
      </c>
    </row>
    <row r="5332" spans="1:6" x14ac:dyDescent="0.35">
      <c r="A5332" t="s">
        <v>66</v>
      </c>
      <c r="B5332" t="s">
        <v>224</v>
      </c>
      <c r="C5332" t="s">
        <v>1268</v>
      </c>
      <c r="D5332">
        <v>542.76</v>
      </c>
      <c r="E5332">
        <v>597.04</v>
      </c>
      <c r="F5332" t="s">
        <v>6596</v>
      </c>
    </row>
    <row r="5333" spans="1:6" x14ac:dyDescent="0.35">
      <c r="A5333" t="s">
        <v>66</v>
      </c>
      <c r="B5333" t="s">
        <v>224</v>
      </c>
      <c r="C5333" t="s">
        <v>1270</v>
      </c>
      <c r="D5333">
        <v>552.95000000000005</v>
      </c>
      <c r="E5333">
        <v>608.25</v>
      </c>
      <c r="F5333" t="s">
        <v>6597</v>
      </c>
    </row>
    <row r="5334" spans="1:6" x14ac:dyDescent="0.35">
      <c r="A5334" t="s">
        <v>66</v>
      </c>
      <c r="B5334" t="s">
        <v>224</v>
      </c>
      <c r="C5334" t="s">
        <v>1272</v>
      </c>
      <c r="D5334">
        <v>562.72</v>
      </c>
      <c r="E5334">
        <v>618.99</v>
      </c>
      <c r="F5334" t="s">
        <v>6598</v>
      </c>
    </row>
    <row r="5335" spans="1:6" x14ac:dyDescent="0.35">
      <c r="A5335" t="s">
        <v>66</v>
      </c>
      <c r="B5335" t="s">
        <v>224</v>
      </c>
      <c r="C5335" t="s">
        <v>1274</v>
      </c>
      <c r="D5335">
        <v>576.30999999999995</v>
      </c>
      <c r="E5335">
        <v>633.94000000000005</v>
      </c>
      <c r="F5335" t="s">
        <v>6599</v>
      </c>
    </row>
    <row r="5336" spans="1:6" x14ac:dyDescent="0.35">
      <c r="A5336" t="s">
        <v>66</v>
      </c>
      <c r="B5336" t="s">
        <v>224</v>
      </c>
      <c r="C5336" t="s">
        <v>1276</v>
      </c>
      <c r="D5336">
        <v>593.29</v>
      </c>
      <c r="E5336">
        <v>652.62</v>
      </c>
      <c r="F5336" t="s">
        <v>6600</v>
      </c>
    </row>
    <row r="5337" spans="1:6" x14ac:dyDescent="0.35">
      <c r="A5337" t="s">
        <v>66</v>
      </c>
      <c r="B5337" t="s">
        <v>224</v>
      </c>
      <c r="C5337" t="s">
        <v>1278</v>
      </c>
      <c r="D5337">
        <v>613.26</v>
      </c>
      <c r="E5337">
        <v>674.59</v>
      </c>
      <c r="F5337" t="s">
        <v>6601</v>
      </c>
    </row>
    <row r="5338" spans="1:6" x14ac:dyDescent="0.35">
      <c r="A5338" t="s">
        <v>66</v>
      </c>
      <c r="B5338" t="s">
        <v>224</v>
      </c>
      <c r="C5338" t="s">
        <v>1280</v>
      </c>
      <c r="D5338">
        <v>637.04</v>
      </c>
      <c r="E5338">
        <v>700.74</v>
      </c>
      <c r="F5338" t="s">
        <v>6602</v>
      </c>
    </row>
    <row r="5339" spans="1:6" x14ac:dyDescent="0.35">
      <c r="A5339" t="s">
        <v>66</v>
      </c>
      <c r="B5339" t="s">
        <v>224</v>
      </c>
      <c r="C5339" t="s">
        <v>1282</v>
      </c>
      <c r="D5339">
        <v>663.79</v>
      </c>
      <c r="E5339">
        <v>730.17</v>
      </c>
      <c r="F5339" t="s">
        <v>6603</v>
      </c>
    </row>
    <row r="5340" spans="1:6" x14ac:dyDescent="0.35">
      <c r="A5340" t="s">
        <v>66</v>
      </c>
      <c r="B5340" t="s">
        <v>224</v>
      </c>
      <c r="C5340" t="s">
        <v>1284</v>
      </c>
      <c r="D5340">
        <v>694.37</v>
      </c>
      <c r="E5340">
        <v>763.81</v>
      </c>
      <c r="F5340" t="s">
        <v>6604</v>
      </c>
    </row>
    <row r="5341" spans="1:6" x14ac:dyDescent="0.35">
      <c r="A5341" t="s">
        <v>66</v>
      </c>
      <c r="B5341" t="s">
        <v>224</v>
      </c>
      <c r="C5341" t="s">
        <v>1286</v>
      </c>
      <c r="D5341">
        <v>724.52</v>
      </c>
      <c r="E5341">
        <v>796.97</v>
      </c>
      <c r="F5341" t="s">
        <v>6605</v>
      </c>
    </row>
    <row r="5342" spans="1:6" x14ac:dyDescent="0.35">
      <c r="A5342" t="s">
        <v>66</v>
      </c>
      <c r="B5342" t="s">
        <v>224</v>
      </c>
      <c r="C5342" t="s">
        <v>1288</v>
      </c>
      <c r="D5342">
        <v>758.5</v>
      </c>
      <c r="E5342">
        <v>910.2</v>
      </c>
      <c r="F5342" t="s">
        <v>6606</v>
      </c>
    </row>
    <row r="5343" spans="1:6" x14ac:dyDescent="0.35">
      <c r="A5343" t="s">
        <v>66</v>
      </c>
      <c r="B5343" t="s">
        <v>224</v>
      </c>
      <c r="C5343" t="s">
        <v>1290</v>
      </c>
      <c r="D5343">
        <v>792.05</v>
      </c>
      <c r="E5343">
        <v>950.46</v>
      </c>
      <c r="F5343" t="s">
        <v>6607</v>
      </c>
    </row>
    <row r="5344" spans="1:6" x14ac:dyDescent="0.35">
      <c r="A5344" t="s">
        <v>66</v>
      </c>
      <c r="B5344" t="s">
        <v>224</v>
      </c>
      <c r="C5344" t="s">
        <v>1292</v>
      </c>
      <c r="D5344">
        <v>829</v>
      </c>
      <c r="E5344">
        <v>994.8</v>
      </c>
      <c r="F5344" t="s">
        <v>6608</v>
      </c>
    </row>
    <row r="5345" spans="1:6" x14ac:dyDescent="0.35">
      <c r="A5345" t="s">
        <v>66</v>
      </c>
      <c r="B5345" t="s">
        <v>224</v>
      </c>
      <c r="C5345" t="s">
        <v>1294</v>
      </c>
      <c r="D5345">
        <v>866.37</v>
      </c>
      <c r="E5345">
        <v>1039.6400000000001</v>
      </c>
      <c r="F5345" t="s">
        <v>6609</v>
      </c>
    </row>
    <row r="5346" spans="1:6" x14ac:dyDescent="0.35">
      <c r="A5346" t="s">
        <v>66</v>
      </c>
      <c r="B5346" t="s">
        <v>224</v>
      </c>
      <c r="C5346" t="s">
        <v>1296</v>
      </c>
      <c r="D5346">
        <v>906.72</v>
      </c>
      <c r="E5346">
        <v>1088.06</v>
      </c>
      <c r="F5346" t="s">
        <v>6610</v>
      </c>
    </row>
    <row r="5347" spans="1:6" x14ac:dyDescent="0.35">
      <c r="A5347" t="s">
        <v>66</v>
      </c>
      <c r="B5347" t="s">
        <v>224</v>
      </c>
      <c r="C5347" t="s">
        <v>1298</v>
      </c>
      <c r="D5347">
        <v>947.06</v>
      </c>
      <c r="E5347">
        <v>1136.47</v>
      </c>
      <c r="F5347" t="s">
        <v>6611</v>
      </c>
    </row>
    <row r="5348" spans="1:6" x14ac:dyDescent="0.35">
      <c r="A5348" t="s">
        <v>66</v>
      </c>
      <c r="B5348" t="s">
        <v>224</v>
      </c>
      <c r="C5348" t="s">
        <v>1300</v>
      </c>
      <c r="D5348">
        <v>990.81</v>
      </c>
      <c r="E5348">
        <v>1188.97</v>
      </c>
      <c r="F5348" t="s">
        <v>6612</v>
      </c>
    </row>
    <row r="5349" spans="1:6" x14ac:dyDescent="0.35">
      <c r="A5349" t="s">
        <v>66</v>
      </c>
      <c r="B5349" t="s">
        <v>224</v>
      </c>
      <c r="C5349" t="s">
        <v>1302</v>
      </c>
      <c r="D5349">
        <v>1034.97</v>
      </c>
      <c r="E5349">
        <v>1241.96</v>
      </c>
      <c r="F5349" t="s">
        <v>6613</v>
      </c>
    </row>
    <row r="5350" spans="1:6" x14ac:dyDescent="0.35">
      <c r="A5350" t="s">
        <v>66</v>
      </c>
      <c r="B5350" t="s">
        <v>224</v>
      </c>
      <c r="C5350" t="s">
        <v>1304</v>
      </c>
      <c r="D5350">
        <v>1082.1199999999999</v>
      </c>
      <c r="E5350">
        <v>1298.54</v>
      </c>
      <c r="F5350" t="s">
        <v>6614</v>
      </c>
    </row>
    <row r="5351" spans="1:6" x14ac:dyDescent="0.35">
      <c r="A5351" t="s">
        <v>66</v>
      </c>
      <c r="B5351" t="s">
        <v>224</v>
      </c>
      <c r="C5351" t="s">
        <v>1306</v>
      </c>
      <c r="D5351">
        <v>1105.47</v>
      </c>
      <c r="E5351">
        <v>1326.56</v>
      </c>
      <c r="F5351" t="s">
        <v>6615</v>
      </c>
    </row>
    <row r="5352" spans="1:6" x14ac:dyDescent="0.35">
      <c r="A5352" t="s">
        <v>66</v>
      </c>
      <c r="B5352" t="s">
        <v>224</v>
      </c>
      <c r="C5352" t="s">
        <v>1308</v>
      </c>
      <c r="D5352">
        <v>1152.6099999999999</v>
      </c>
      <c r="E5352">
        <v>1383.13</v>
      </c>
      <c r="F5352" t="s">
        <v>6616</v>
      </c>
    </row>
    <row r="5353" spans="1:6" x14ac:dyDescent="0.35">
      <c r="A5353" t="s">
        <v>66</v>
      </c>
      <c r="B5353" t="s">
        <v>224</v>
      </c>
      <c r="C5353" t="s">
        <v>1310</v>
      </c>
      <c r="D5353">
        <v>1193.3800000000001</v>
      </c>
      <c r="E5353">
        <v>1432.06</v>
      </c>
      <c r="F5353" t="s">
        <v>6617</v>
      </c>
    </row>
    <row r="5354" spans="1:6" x14ac:dyDescent="0.35">
      <c r="A5354" t="s">
        <v>66</v>
      </c>
      <c r="B5354" t="s">
        <v>224</v>
      </c>
      <c r="C5354" t="s">
        <v>1312</v>
      </c>
      <c r="D5354">
        <v>1220.1400000000001</v>
      </c>
      <c r="E5354">
        <v>1464.17</v>
      </c>
      <c r="F5354" t="s">
        <v>6618</v>
      </c>
    </row>
    <row r="5355" spans="1:6" x14ac:dyDescent="0.35">
      <c r="A5355" t="s">
        <v>66</v>
      </c>
      <c r="B5355" t="s">
        <v>224</v>
      </c>
      <c r="C5355" t="s">
        <v>1314</v>
      </c>
      <c r="D5355">
        <v>1253.69</v>
      </c>
      <c r="E5355">
        <v>1504.43</v>
      </c>
      <c r="F5355" t="s">
        <v>6619</v>
      </c>
    </row>
    <row r="5356" spans="1:6" x14ac:dyDescent="0.35">
      <c r="A5356" t="s">
        <v>66</v>
      </c>
      <c r="B5356" t="s">
        <v>224</v>
      </c>
      <c r="C5356" t="s">
        <v>220</v>
      </c>
      <c r="D5356">
        <v>1274.07</v>
      </c>
      <c r="E5356">
        <v>1528.88</v>
      </c>
      <c r="F5356" t="s">
        <v>6620</v>
      </c>
    </row>
    <row r="5357" spans="1:6" x14ac:dyDescent="0.35">
      <c r="A5357" t="s">
        <v>100</v>
      </c>
      <c r="B5357" t="s">
        <v>217</v>
      </c>
      <c r="C5357" t="s">
        <v>219</v>
      </c>
      <c r="D5357">
        <v>654.86</v>
      </c>
      <c r="E5357">
        <v>654.86</v>
      </c>
      <c r="F5357" t="s">
        <v>6621</v>
      </c>
    </row>
    <row r="5358" spans="1:6" x14ac:dyDescent="0.35">
      <c r="A5358" t="s">
        <v>100</v>
      </c>
      <c r="B5358" t="s">
        <v>217</v>
      </c>
      <c r="C5358" t="s">
        <v>1218</v>
      </c>
      <c r="D5358">
        <v>713.07</v>
      </c>
      <c r="E5358">
        <v>713.07</v>
      </c>
      <c r="F5358" t="s">
        <v>6622</v>
      </c>
    </row>
    <row r="5359" spans="1:6" x14ac:dyDescent="0.35">
      <c r="A5359" t="s">
        <v>100</v>
      </c>
      <c r="B5359" t="s">
        <v>217</v>
      </c>
      <c r="C5359" t="s">
        <v>1220</v>
      </c>
      <c r="D5359">
        <v>735.33</v>
      </c>
      <c r="E5359">
        <v>735.33</v>
      </c>
      <c r="F5359" t="s">
        <v>6623</v>
      </c>
    </row>
    <row r="5360" spans="1:6" x14ac:dyDescent="0.35">
      <c r="A5360" t="s">
        <v>100</v>
      </c>
      <c r="B5360" t="s">
        <v>217</v>
      </c>
      <c r="C5360" t="s">
        <v>1222</v>
      </c>
      <c r="D5360">
        <v>757.59</v>
      </c>
      <c r="E5360">
        <v>757.59</v>
      </c>
      <c r="F5360" t="s">
        <v>6624</v>
      </c>
    </row>
    <row r="5361" spans="1:6" x14ac:dyDescent="0.35">
      <c r="A5361" t="s">
        <v>100</v>
      </c>
      <c r="B5361" t="s">
        <v>217</v>
      </c>
      <c r="C5361" t="s">
        <v>1224</v>
      </c>
      <c r="D5361">
        <v>781.56</v>
      </c>
      <c r="E5361">
        <v>781.56</v>
      </c>
      <c r="F5361" t="s">
        <v>6625</v>
      </c>
    </row>
    <row r="5362" spans="1:6" x14ac:dyDescent="0.35">
      <c r="A5362" t="s">
        <v>100</v>
      </c>
      <c r="B5362" t="s">
        <v>217</v>
      </c>
      <c r="C5362" t="s">
        <v>1226</v>
      </c>
      <c r="D5362">
        <v>805.52</v>
      </c>
      <c r="E5362">
        <v>805.52</v>
      </c>
      <c r="F5362" t="s">
        <v>6626</v>
      </c>
    </row>
    <row r="5363" spans="1:6" x14ac:dyDescent="0.35">
      <c r="A5363" t="s">
        <v>100</v>
      </c>
      <c r="B5363" t="s">
        <v>217</v>
      </c>
      <c r="C5363" t="s">
        <v>1228</v>
      </c>
      <c r="D5363">
        <v>830.35</v>
      </c>
      <c r="E5363">
        <v>830.35</v>
      </c>
      <c r="F5363" t="s">
        <v>6627</v>
      </c>
    </row>
    <row r="5364" spans="1:6" x14ac:dyDescent="0.35">
      <c r="A5364" t="s">
        <v>100</v>
      </c>
      <c r="B5364" t="s">
        <v>217</v>
      </c>
      <c r="C5364" t="s">
        <v>1230</v>
      </c>
      <c r="D5364">
        <v>856.03</v>
      </c>
      <c r="E5364">
        <v>898.83</v>
      </c>
      <c r="F5364" t="s">
        <v>6628</v>
      </c>
    </row>
    <row r="5365" spans="1:6" x14ac:dyDescent="0.35">
      <c r="A5365" t="s">
        <v>100</v>
      </c>
      <c r="B5365" t="s">
        <v>217</v>
      </c>
      <c r="C5365" t="s">
        <v>1232</v>
      </c>
      <c r="D5365">
        <v>856.03</v>
      </c>
      <c r="E5365">
        <v>898.83</v>
      </c>
      <c r="F5365" t="s">
        <v>6629</v>
      </c>
    </row>
    <row r="5366" spans="1:6" x14ac:dyDescent="0.35">
      <c r="A5366" t="s">
        <v>100</v>
      </c>
      <c r="B5366" t="s">
        <v>217</v>
      </c>
      <c r="C5366" t="s">
        <v>1234</v>
      </c>
      <c r="D5366">
        <v>856.03</v>
      </c>
      <c r="E5366">
        <v>898.83</v>
      </c>
      <c r="F5366" t="s">
        <v>6630</v>
      </c>
    </row>
    <row r="5367" spans="1:6" x14ac:dyDescent="0.35">
      <c r="A5367" t="s">
        <v>100</v>
      </c>
      <c r="B5367" t="s">
        <v>217</v>
      </c>
      <c r="C5367" t="s">
        <v>1236</v>
      </c>
      <c r="D5367">
        <v>856.03</v>
      </c>
      <c r="E5367">
        <v>898.83</v>
      </c>
      <c r="F5367" t="s">
        <v>6631</v>
      </c>
    </row>
    <row r="5368" spans="1:6" x14ac:dyDescent="0.35">
      <c r="A5368" t="s">
        <v>100</v>
      </c>
      <c r="B5368" t="s">
        <v>217</v>
      </c>
      <c r="C5368" t="s">
        <v>1238</v>
      </c>
      <c r="D5368">
        <v>859.45</v>
      </c>
      <c r="E5368">
        <v>902.42</v>
      </c>
      <c r="F5368" t="s">
        <v>6632</v>
      </c>
    </row>
    <row r="5369" spans="1:6" x14ac:dyDescent="0.35">
      <c r="A5369" t="s">
        <v>100</v>
      </c>
      <c r="B5369" t="s">
        <v>217</v>
      </c>
      <c r="C5369" t="s">
        <v>1240</v>
      </c>
      <c r="D5369">
        <v>876.57</v>
      </c>
      <c r="E5369">
        <v>920.4</v>
      </c>
      <c r="F5369" t="s">
        <v>6633</v>
      </c>
    </row>
    <row r="5370" spans="1:6" x14ac:dyDescent="0.35">
      <c r="A5370" t="s">
        <v>100</v>
      </c>
      <c r="B5370" t="s">
        <v>217</v>
      </c>
      <c r="C5370" t="s">
        <v>1242</v>
      </c>
      <c r="D5370">
        <v>897.12</v>
      </c>
      <c r="E5370">
        <v>941.98</v>
      </c>
      <c r="F5370" t="s">
        <v>6634</v>
      </c>
    </row>
    <row r="5371" spans="1:6" x14ac:dyDescent="0.35">
      <c r="A5371" t="s">
        <v>100</v>
      </c>
      <c r="B5371" t="s">
        <v>217</v>
      </c>
      <c r="C5371" t="s">
        <v>1244</v>
      </c>
      <c r="D5371">
        <v>930.5</v>
      </c>
      <c r="E5371">
        <v>977.03</v>
      </c>
      <c r="F5371" t="s">
        <v>6635</v>
      </c>
    </row>
    <row r="5372" spans="1:6" x14ac:dyDescent="0.35">
      <c r="A5372" t="s">
        <v>100</v>
      </c>
      <c r="B5372" t="s">
        <v>217</v>
      </c>
      <c r="C5372" t="s">
        <v>1246</v>
      </c>
      <c r="D5372">
        <v>957.9</v>
      </c>
      <c r="E5372">
        <v>1005.8</v>
      </c>
      <c r="F5372" t="s">
        <v>6636</v>
      </c>
    </row>
    <row r="5373" spans="1:6" x14ac:dyDescent="0.35">
      <c r="A5373" t="s">
        <v>100</v>
      </c>
      <c r="B5373" t="s">
        <v>217</v>
      </c>
      <c r="C5373" t="s">
        <v>1248</v>
      </c>
      <c r="D5373">
        <v>971.59</v>
      </c>
      <c r="E5373">
        <v>1068.75</v>
      </c>
      <c r="F5373" t="s">
        <v>6637</v>
      </c>
    </row>
    <row r="5374" spans="1:6" x14ac:dyDescent="0.35">
      <c r="A5374" t="s">
        <v>100</v>
      </c>
      <c r="B5374" t="s">
        <v>217</v>
      </c>
      <c r="C5374" t="s">
        <v>1250</v>
      </c>
      <c r="D5374">
        <v>992.14</v>
      </c>
      <c r="E5374">
        <v>1091.3499999999999</v>
      </c>
      <c r="F5374" t="s">
        <v>6638</v>
      </c>
    </row>
    <row r="5375" spans="1:6" x14ac:dyDescent="0.35">
      <c r="A5375" t="s">
        <v>100</v>
      </c>
      <c r="B5375" t="s">
        <v>217</v>
      </c>
      <c r="C5375" t="s">
        <v>1252</v>
      </c>
      <c r="D5375">
        <v>1012.68</v>
      </c>
      <c r="E5375">
        <v>1113.95</v>
      </c>
      <c r="F5375" t="s">
        <v>6639</v>
      </c>
    </row>
    <row r="5376" spans="1:6" x14ac:dyDescent="0.35">
      <c r="A5376" t="s">
        <v>100</v>
      </c>
      <c r="B5376" t="s">
        <v>217</v>
      </c>
      <c r="C5376" t="s">
        <v>1254</v>
      </c>
      <c r="D5376">
        <v>1025.52</v>
      </c>
      <c r="E5376">
        <v>1128.07</v>
      </c>
      <c r="F5376" t="s">
        <v>6640</v>
      </c>
    </row>
    <row r="5377" spans="1:6" x14ac:dyDescent="0.35">
      <c r="A5377" t="s">
        <v>100</v>
      </c>
      <c r="B5377" t="s">
        <v>217</v>
      </c>
      <c r="C5377" t="s">
        <v>1256</v>
      </c>
      <c r="D5377">
        <v>1039.22</v>
      </c>
      <c r="E5377">
        <v>1143.1400000000001</v>
      </c>
      <c r="F5377" t="s">
        <v>6641</v>
      </c>
    </row>
    <row r="5378" spans="1:6" x14ac:dyDescent="0.35">
      <c r="A5378" t="s">
        <v>100</v>
      </c>
      <c r="B5378" t="s">
        <v>217</v>
      </c>
      <c r="C5378" t="s">
        <v>1258</v>
      </c>
      <c r="D5378">
        <v>1046.07</v>
      </c>
      <c r="E5378">
        <v>1150.68</v>
      </c>
      <c r="F5378" t="s">
        <v>6642</v>
      </c>
    </row>
    <row r="5379" spans="1:6" x14ac:dyDescent="0.35">
      <c r="A5379" t="s">
        <v>100</v>
      </c>
      <c r="B5379" t="s">
        <v>217</v>
      </c>
      <c r="C5379" t="s">
        <v>1260</v>
      </c>
      <c r="D5379">
        <v>1052.92</v>
      </c>
      <c r="E5379">
        <v>1158.21</v>
      </c>
      <c r="F5379" t="s">
        <v>6643</v>
      </c>
    </row>
    <row r="5380" spans="1:6" x14ac:dyDescent="0.35">
      <c r="A5380" t="s">
        <v>100</v>
      </c>
      <c r="B5380" t="s">
        <v>217</v>
      </c>
      <c r="C5380" t="s">
        <v>1262</v>
      </c>
      <c r="D5380">
        <v>1059.76</v>
      </c>
      <c r="E5380">
        <v>1165.74</v>
      </c>
      <c r="F5380" t="s">
        <v>6644</v>
      </c>
    </row>
    <row r="5381" spans="1:6" x14ac:dyDescent="0.35">
      <c r="A5381" t="s">
        <v>100</v>
      </c>
      <c r="B5381" t="s">
        <v>217</v>
      </c>
      <c r="C5381" t="s">
        <v>1264</v>
      </c>
      <c r="D5381">
        <v>1066.6099999999999</v>
      </c>
      <c r="E5381">
        <v>1173.27</v>
      </c>
      <c r="F5381" t="s">
        <v>6645</v>
      </c>
    </row>
    <row r="5382" spans="1:6" x14ac:dyDescent="0.35">
      <c r="A5382" t="s">
        <v>100</v>
      </c>
      <c r="B5382" t="s">
        <v>217</v>
      </c>
      <c r="C5382" t="s">
        <v>1266</v>
      </c>
      <c r="D5382">
        <v>1080.31</v>
      </c>
      <c r="E5382">
        <v>1188.3399999999999</v>
      </c>
      <c r="F5382" t="s">
        <v>6646</v>
      </c>
    </row>
    <row r="5383" spans="1:6" x14ac:dyDescent="0.35">
      <c r="A5383" t="s">
        <v>100</v>
      </c>
      <c r="B5383" t="s">
        <v>217</v>
      </c>
      <c r="C5383" t="s">
        <v>1268</v>
      </c>
      <c r="D5383">
        <v>1094.01</v>
      </c>
      <c r="E5383">
        <v>1203.4100000000001</v>
      </c>
      <c r="F5383" t="s">
        <v>6647</v>
      </c>
    </row>
    <row r="5384" spans="1:6" x14ac:dyDescent="0.35">
      <c r="A5384" t="s">
        <v>100</v>
      </c>
      <c r="B5384" t="s">
        <v>217</v>
      </c>
      <c r="C5384" t="s">
        <v>1270</v>
      </c>
      <c r="D5384">
        <v>1114.55</v>
      </c>
      <c r="E5384">
        <v>1226.01</v>
      </c>
      <c r="F5384" t="s">
        <v>6648</v>
      </c>
    </row>
    <row r="5385" spans="1:6" x14ac:dyDescent="0.35">
      <c r="A5385" t="s">
        <v>100</v>
      </c>
      <c r="B5385" t="s">
        <v>217</v>
      </c>
      <c r="C5385" t="s">
        <v>1272</v>
      </c>
      <c r="D5385">
        <v>1134.24</v>
      </c>
      <c r="E5385">
        <v>1247.6600000000001</v>
      </c>
      <c r="F5385" t="s">
        <v>6649</v>
      </c>
    </row>
    <row r="5386" spans="1:6" x14ac:dyDescent="0.35">
      <c r="A5386" t="s">
        <v>100</v>
      </c>
      <c r="B5386" t="s">
        <v>217</v>
      </c>
      <c r="C5386" t="s">
        <v>1274</v>
      </c>
      <c r="D5386">
        <v>1161.6300000000001</v>
      </c>
      <c r="E5386">
        <v>1277.79</v>
      </c>
      <c r="F5386" t="s">
        <v>6650</v>
      </c>
    </row>
    <row r="5387" spans="1:6" x14ac:dyDescent="0.35">
      <c r="A5387" t="s">
        <v>100</v>
      </c>
      <c r="B5387" t="s">
        <v>217</v>
      </c>
      <c r="C5387" t="s">
        <v>1276</v>
      </c>
      <c r="D5387">
        <v>1195.8699999999999</v>
      </c>
      <c r="E5387">
        <v>1315.46</v>
      </c>
      <c r="F5387" t="s">
        <v>6651</v>
      </c>
    </row>
    <row r="5388" spans="1:6" x14ac:dyDescent="0.35">
      <c r="A5388" t="s">
        <v>100</v>
      </c>
      <c r="B5388" t="s">
        <v>217</v>
      </c>
      <c r="C5388" t="s">
        <v>1278</v>
      </c>
      <c r="D5388">
        <v>1236.1099999999999</v>
      </c>
      <c r="E5388">
        <v>1359.72</v>
      </c>
      <c r="F5388" t="s">
        <v>6652</v>
      </c>
    </row>
    <row r="5389" spans="1:6" x14ac:dyDescent="0.35">
      <c r="A5389" t="s">
        <v>100</v>
      </c>
      <c r="B5389" t="s">
        <v>217</v>
      </c>
      <c r="C5389" t="s">
        <v>1280</v>
      </c>
      <c r="D5389">
        <v>1284.04</v>
      </c>
      <c r="E5389">
        <v>1412.44</v>
      </c>
      <c r="F5389" t="s">
        <v>6653</v>
      </c>
    </row>
    <row r="5390" spans="1:6" x14ac:dyDescent="0.35">
      <c r="A5390" t="s">
        <v>100</v>
      </c>
      <c r="B5390" t="s">
        <v>217</v>
      </c>
      <c r="C5390" t="s">
        <v>1282</v>
      </c>
      <c r="D5390">
        <v>1337.97</v>
      </c>
      <c r="E5390">
        <v>1471.77</v>
      </c>
      <c r="F5390" t="s">
        <v>6654</v>
      </c>
    </row>
    <row r="5391" spans="1:6" x14ac:dyDescent="0.35">
      <c r="A5391" t="s">
        <v>100</v>
      </c>
      <c r="B5391" t="s">
        <v>217</v>
      </c>
      <c r="C5391" t="s">
        <v>1284</v>
      </c>
      <c r="D5391">
        <v>1399.61</v>
      </c>
      <c r="E5391">
        <v>1539.57</v>
      </c>
      <c r="F5391" t="s">
        <v>6655</v>
      </c>
    </row>
    <row r="5392" spans="1:6" x14ac:dyDescent="0.35">
      <c r="A5392" t="s">
        <v>100</v>
      </c>
      <c r="B5392" t="s">
        <v>217</v>
      </c>
      <c r="C5392" t="s">
        <v>1286</v>
      </c>
      <c r="D5392">
        <v>1460.39</v>
      </c>
      <c r="E5392">
        <v>1606.43</v>
      </c>
      <c r="F5392" t="s">
        <v>6656</v>
      </c>
    </row>
    <row r="5393" spans="1:6" x14ac:dyDescent="0.35">
      <c r="A5393" t="s">
        <v>100</v>
      </c>
      <c r="B5393" t="s">
        <v>217</v>
      </c>
      <c r="C5393" t="s">
        <v>1288</v>
      </c>
      <c r="D5393">
        <v>1528.87</v>
      </c>
      <c r="E5393">
        <v>1834.64</v>
      </c>
      <c r="F5393" t="s">
        <v>6657</v>
      </c>
    </row>
    <row r="5394" spans="1:6" x14ac:dyDescent="0.35">
      <c r="A5394" t="s">
        <v>100</v>
      </c>
      <c r="B5394" t="s">
        <v>217</v>
      </c>
      <c r="C5394" t="s">
        <v>1290</v>
      </c>
      <c r="D5394">
        <v>1596.5</v>
      </c>
      <c r="E5394">
        <v>1915.8</v>
      </c>
      <c r="F5394" t="s">
        <v>6658</v>
      </c>
    </row>
    <row r="5395" spans="1:6" x14ac:dyDescent="0.35">
      <c r="A5395" t="s">
        <v>100</v>
      </c>
      <c r="B5395" t="s">
        <v>217</v>
      </c>
      <c r="C5395" t="s">
        <v>1292</v>
      </c>
      <c r="D5395">
        <v>1670.97</v>
      </c>
      <c r="E5395">
        <v>2005.16</v>
      </c>
      <c r="F5395" t="s">
        <v>6659</v>
      </c>
    </row>
    <row r="5396" spans="1:6" x14ac:dyDescent="0.35">
      <c r="A5396" t="s">
        <v>100</v>
      </c>
      <c r="B5396" t="s">
        <v>217</v>
      </c>
      <c r="C5396" t="s">
        <v>1294</v>
      </c>
      <c r="D5396">
        <v>1746.3</v>
      </c>
      <c r="E5396">
        <v>2095.56</v>
      </c>
      <c r="F5396" t="s">
        <v>6660</v>
      </c>
    </row>
    <row r="5397" spans="1:6" x14ac:dyDescent="0.35">
      <c r="A5397" t="s">
        <v>100</v>
      </c>
      <c r="B5397" t="s">
        <v>217</v>
      </c>
      <c r="C5397" t="s">
        <v>1296</v>
      </c>
      <c r="D5397">
        <v>1827.62</v>
      </c>
      <c r="E5397">
        <v>2193.14</v>
      </c>
      <c r="F5397" t="s">
        <v>6661</v>
      </c>
    </row>
    <row r="5398" spans="1:6" x14ac:dyDescent="0.35">
      <c r="A5398" t="s">
        <v>100</v>
      </c>
      <c r="B5398" t="s">
        <v>217</v>
      </c>
      <c r="C5398" t="s">
        <v>1298</v>
      </c>
      <c r="D5398">
        <v>1908.95</v>
      </c>
      <c r="E5398">
        <v>2290.7399999999998</v>
      </c>
      <c r="F5398" t="s">
        <v>6662</v>
      </c>
    </row>
    <row r="5399" spans="1:6" x14ac:dyDescent="0.35">
      <c r="A5399" t="s">
        <v>100</v>
      </c>
      <c r="B5399" t="s">
        <v>217</v>
      </c>
      <c r="C5399" t="s">
        <v>1300</v>
      </c>
      <c r="D5399">
        <v>1997.12</v>
      </c>
      <c r="E5399">
        <v>2396.54</v>
      </c>
      <c r="F5399" t="s">
        <v>6663</v>
      </c>
    </row>
    <row r="5400" spans="1:6" x14ac:dyDescent="0.35">
      <c r="A5400" t="s">
        <v>100</v>
      </c>
      <c r="B5400" t="s">
        <v>217</v>
      </c>
      <c r="C5400" t="s">
        <v>1302</v>
      </c>
      <c r="D5400">
        <v>2086.14</v>
      </c>
      <c r="E5400">
        <v>2503.37</v>
      </c>
      <c r="F5400" t="s">
        <v>6664</v>
      </c>
    </row>
    <row r="5401" spans="1:6" x14ac:dyDescent="0.35">
      <c r="A5401" t="s">
        <v>100</v>
      </c>
      <c r="B5401" t="s">
        <v>217</v>
      </c>
      <c r="C5401" t="s">
        <v>1304</v>
      </c>
      <c r="D5401">
        <v>2181.16</v>
      </c>
      <c r="E5401">
        <v>2617.39</v>
      </c>
      <c r="F5401" t="s">
        <v>6665</v>
      </c>
    </row>
    <row r="5402" spans="1:6" x14ac:dyDescent="0.35">
      <c r="A5402" t="s">
        <v>100</v>
      </c>
      <c r="B5402" t="s">
        <v>217</v>
      </c>
      <c r="C5402" t="s">
        <v>1306</v>
      </c>
      <c r="D5402">
        <v>2228.25</v>
      </c>
      <c r="E5402">
        <v>2673.9</v>
      </c>
      <c r="F5402" t="s">
        <v>6666</v>
      </c>
    </row>
    <row r="5403" spans="1:6" x14ac:dyDescent="0.35">
      <c r="A5403" t="s">
        <v>100</v>
      </c>
      <c r="B5403" t="s">
        <v>217</v>
      </c>
      <c r="C5403" t="s">
        <v>1308</v>
      </c>
      <c r="D5403">
        <v>2323.2600000000002</v>
      </c>
      <c r="E5403">
        <v>2787.91</v>
      </c>
      <c r="F5403" t="s">
        <v>6667</v>
      </c>
    </row>
    <row r="5404" spans="1:6" x14ac:dyDescent="0.35">
      <c r="A5404" t="s">
        <v>100</v>
      </c>
      <c r="B5404" t="s">
        <v>217</v>
      </c>
      <c r="C5404" t="s">
        <v>1310</v>
      </c>
      <c r="D5404">
        <v>2405.44</v>
      </c>
      <c r="E5404">
        <v>2886.53</v>
      </c>
      <c r="F5404" t="s">
        <v>6668</v>
      </c>
    </row>
    <row r="5405" spans="1:6" x14ac:dyDescent="0.35">
      <c r="A5405" t="s">
        <v>100</v>
      </c>
      <c r="B5405" t="s">
        <v>217</v>
      </c>
      <c r="C5405" t="s">
        <v>1312</v>
      </c>
      <c r="D5405">
        <v>2459.37</v>
      </c>
      <c r="E5405">
        <v>2951.24</v>
      </c>
      <c r="F5405" t="s">
        <v>6669</v>
      </c>
    </row>
    <row r="5406" spans="1:6" x14ac:dyDescent="0.35">
      <c r="A5406" t="s">
        <v>100</v>
      </c>
      <c r="B5406" t="s">
        <v>217</v>
      </c>
      <c r="C5406" t="s">
        <v>1314</v>
      </c>
      <c r="D5406">
        <v>2527</v>
      </c>
      <c r="E5406">
        <v>3032.4</v>
      </c>
      <c r="F5406" t="s">
        <v>6670</v>
      </c>
    </row>
    <row r="5407" spans="1:6" x14ac:dyDescent="0.35">
      <c r="A5407" t="s">
        <v>100</v>
      </c>
      <c r="B5407" t="s">
        <v>217</v>
      </c>
      <c r="C5407" t="s">
        <v>220</v>
      </c>
      <c r="D5407">
        <v>2568.09</v>
      </c>
      <c r="E5407">
        <v>3081.71</v>
      </c>
      <c r="F5407" t="s">
        <v>6671</v>
      </c>
    </row>
    <row r="5408" spans="1:6" x14ac:dyDescent="0.35">
      <c r="A5408" t="s">
        <v>100</v>
      </c>
      <c r="B5408" t="s">
        <v>221</v>
      </c>
      <c r="C5408" t="s">
        <v>219</v>
      </c>
      <c r="D5408">
        <v>669.92</v>
      </c>
      <c r="E5408">
        <v>669.92</v>
      </c>
      <c r="F5408" t="s">
        <v>6672</v>
      </c>
    </row>
    <row r="5409" spans="1:6" x14ac:dyDescent="0.35">
      <c r="A5409" t="s">
        <v>100</v>
      </c>
      <c r="B5409" t="s">
        <v>221</v>
      </c>
      <c r="C5409" t="s">
        <v>1218</v>
      </c>
      <c r="D5409">
        <v>729.47</v>
      </c>
      <c r="E5409">
        <v>729.47</v>
      </c>
      <c r="F5409" t="s">
        <v>6673</v>
      </c>
    </row>
    <row r="5410" spans="1:6" x14ac:dyDescent="0.35">
      <c r="A5410" t="s">
        <v>100</v>
      </c>
      <c r="B5410" t="s">
        <v>221</v>
      </c>
      <c r="C5410" t="s">
        <v>1220</v>
      </c>
      <c r="D5410">
        <v>752.24</v>
      </c>
      <c r="E5410">
        <v>752.24</v>
      </c>
      <c r="F5410" t="s">
        <v>6674</v>
      </c>
    </row>
    <row r="5411" spans="1:6" x14ac:dyDescent="0.35">
      <c r="A5411" t="s">
        <v>100</v>
      </c>
      <c r="B5411" t="s">
        <v>221</v>
      </c>
      <c r="C5411" t="s">
        <v>1222</v>
      </c>
      <c r="D5411">
        <v>775</v>
      </c>
      <c r="E5411">
        <v>775</v>
      </c>
      <c r="F5411" t="s">
        <v>6675</v>
      </c>
    </row>
    <row r="5412" spans="1:6" x14ac:dyDescent="0.35">
      <c r="A5412" t="s">
        <v>100</v>
      </c>
      <c r="B5412" t="s">
        <v>221</v>
      </c>
      <c r="C5412" t="s">
        <v>1224</v>
      </c>
      <c r="D5412">
        <v>799.52</v>
      </c>
      <c r="E5412">
        <v>799.52</v>
      </c>
      <c r="F5412" t="s">
        <v>6676</v>
      </c>
    </row>
    <row r="5413" spans="1:6" x14ac:dyDescent="0.35">
      <c r="A5413" t="s">
        <v>100</v>
      </c>
      <c r="B5413" t="s">
        <v>221</v>
      </c>
      <c r="C5413" t="s">
        <v>1226</v>
      </c>
      <c r="D5413">
        <v>824.04</v>
      </c>
      <c r="E5413">
        <v>824.04</v>
      </c>
      <c r="F5413" t="s">
        <v>6677</v>
      </c>
    </row>
    <row r="5414" spans="1:6" x14ac:dyDescent="0.35">
      <c r="A5414" t="s">
        <v>100</v>
      </c>
      <c r="B5414" t="s">
        <v>221</v>
      </c>
      <c r="C5414" t="s">
        <v>1228</v>
      </c>
      <c r="D5414">
        <v>849.44</v>
      </c>
      <c r="E5414">
        <v>849.44</v>
      </c>
      <c r="F5414" t="s">
        <v>6678</v>
      </c>
    </row>
    <row r="5415" spans="1:6" x14ac:dyDescent="0.35">
      <c r="A5415" t="s">
        <v>100</v>
      </c>
      <c r="B5415" t="s">
        <v>221</v>
      </c>
      <c r="C5415" t="s">
        <v>1230</v>
      </c>
      <c r="D5415">
        <v>875.71</v>
      </c>
      <c r="E5415">
        <v>919.5</v>
      </c>
      <c r="F5415" t="s">
        <v>6679</v>
      </c>
    </row>
    <row r="5416" spans="1:6" x14ac:dyDescent="0.35">
      <c r="A5416" t="s">
        <v>100</v>
      </c>
      <c r="B5416" t="s">
        <v>221</v>
      </c>
      <c r="C5416" t="s">
        <v>1232</v>
      </c>
      <c r="D5416">
        <v>875.71</v>
      </c>
      <c r="E5416">
        <v>919.5</v>
      </c>
      <c r="F5416" t="s">
        <v>6680</v>
      </c>
    </row>
    <row r="5417" spans="1:6" x14ac:dyDescent="0.35">
      <c r="A5417" t="s">
        <v>100</v>
      </c>
      <c r="B5417" t="s">
        <v>221</v>
      </c>
      <c r="C5417" t="s">
        <v>1234</v>
      </c>
      <c r="D5417">
        <v>875.71</v>
      </c>
      <c r="E5417">
        <v>919.5</v>
      </c>
      <c r="F5417" t="s">
        <v>6681</v>
      </c>
    </row>
    <row r="5418" spans="1:6" x14ac:dyDescent="0.35">
      <c r="A5418" t="s">
        <v>100</v>
      </c>
      <c r="B5418" t="s">
        <v>221</v>
      </c>
      <c r="C5418" t="s">
        <v>1236</v>
      </c>
      <c r="D5418">
        <v>875.71</v>
      </c>
      <c r="E5418">
        <v>919.5</v>
      </c>
      <c r="F5418" t="s">
        <v>6682</v>
      </c>
    </row>
    <row r="5419" spans="1:6" x14ac:dyDescent="0.35">
      <c r="A5419" t="s">
        <v>100</v>
      </c>
      <c r="B5419" t="s">
        <v>221</v>
      </c>
      <c r="C5419" t="s">
        <v>1238</v>
      </c>
      <c r="D5419">
        <v>879.21</v>
      </c>
      <c r="E5419">
        <v>923.17</v>
      </c>
      <c r="F5419" t="s">
        <v>6683</v>
      </c>
    </row>
    <row r="5420" spans="1:6" x14ac:dyDescent="0.35">
      <c r="A5420" t="s">
        <v>100</v>
      </c>
      <c r="B5420" t="s">
        <v>221</v>
      </c>
      <c r="C5420" t="s">
        <v>1240</v>
      </c>
      <c r="D5420">
        <v>896.73</v>
      </c>
      <c r="E5420">
        <v>941.57</v>
      </c>
      <c r="F5420" t="s">
        <v>6684</v>
      </c>
    </row>
    <row r="5421" spans="1:6" x14ac:dyDescent="0.35">
      <c r="A5421" t="s">
        <v>100</v>
      </c>
      <c r="B5421" t="s">
        <v>221</v>
      </c>
      <c r="C5421" t="s">
        <v>1242</v>
      </c>
      <c r="D5421">
        <v>917.75</v>
      </c>
      <c r="E5421">
        <v>963.64</v>
      </c>
      <c r="F5421" t="s">
        <v>6685</v>
      </c>
    </row>
    <row r="5422" spans="1:6" x14ac:dyDescent="0.35">
      <c r="A5422" t="s">
        <v>100</v>
      </c>
      <c r="B5422" t="s">
        <v>221</v>
      </c>
      <c r="C5422" t="s">
        <v>1244</v>
      </c>
      <c r="D5422">
        <v>951.9</v>
      </c>
      <c r="E5422">
        <v>999.5</v>
      </c>
      <c r="F5422" t="s">
        <v>6686</v>
      </c>
    </row>
    <row r="5423" spans="1:6" x14ac:dyDescent="0.35">
      <c r="A5423" t="s">
        <v>100</v>
      </c>
      <c r="B5423" t="s">
        <v>221</v>
      </c>
      <c r="C5423" t="s">
        <v>1246</v>
      </c>
      <c r="D5423">
        <v>979.92</v>
      </c>
      <c r="E5423">
        <v>1028.92</v>
      </c>
      <c r="F5423" t="s">
        <v>6687</v>
      </c>
    </row>
    <row r="5424" spans="1:6" x14ac:dyDescent="0.35">
      <c r="A5424" t="s">
        <v>100</v>
      </c>
      <c r="B5424" t="s">
        <v>221</v>
      </c>
      <c r="C5424" t="s">
        <v>1248</v>
      </c>
      <c r="D5424">
        <v>993.93</v>
      </c>
      <c r="E5424">
        <v>1093.32</v>
      </c>
      <c r="F5424" t="s">
        <v>6688</v>
      </c>
    </row>
    <row r="5425" spans="1:6" x14ac:dyDescent="0.35">
      <c r="A5425" t="s">
        <v>100</v>
      </c>
      <c r="B5425" t="s">
        <v>221</v>
      </c>
      <c r="C5425" t="s">
        <v>1250</v>
      </c>
      <c r="D5425">
        <v>1014.95</v>
      </c>
      <c r="E5425">
        <v>1116.45</v>
      </c>
      <c r="F5425" t="s">
        <v>6689</v>
      </c>
    </row>
    <row r="5426" spans="1:6" x14ac:dyDescent="0.35">
      <c r="A5426" t="s">
        <v>100</v>
      </c>
      <c r="B5426" t="s">
        <v>221</v>
      </c>
      <c r="C5426" t="s">
        <v>1252</v>
      </c>
      <c r="D5426">
        <v>1035.97</v>
      </c>
      <c r="E5426">
        <v>1139.57</v>
      </c>
      <c r="F5426" t="s">
        <v>6690</v>
      </c>
    </row>
    <row r="5427" spans="1:6" x14ac:dyDescent="0.35">
      <c r="A5427" t="s">
        <v>100</v>
      </c>
      <c r="B5427" t="s">
        <v>221</v>
      </c>
      <c r="C5427" t="s">
        <v>1254</v>
      </c>
      <c r="D5427">
        <v>1049.0999999999999</v>
      </c>
      <c r="E5427">
        <v>1154.01</v>
      </c>
      <c r="F5427" t="s">
        <v>6691</v>
      </c>
    </row>
    <row r="5428" spans="1:6" x14ac:dyDescent="0.35">
      <c r="A5428" t="s">
        <v>100</v>
      </c>
      <c r="B5428" t="s">
        <v>221</v>
      </c>
      <c r="C5428" t="s">
        <v>1256</v>
      </c>
      <c r="D5428">
        <v>1063.1099999999999</v>
      </c>
      <c r="E5428">
        <v>1169.42</v>
      </c>
      <c r="F5428" t="s">
        <v>6692</v>
      </c>
    </row>
    <row r="5429" spans="1:6" x14ac:dyDescent="0.35">
      <c r="A5429" t="s">
        <v>100</v>
      </c>
      <c r="B5429" t="s">
        <v>221</v>
      </c>
      <c r="C5429" t="s">
        <v>1258</v>
      </c>
      <c r="D5429">
        <v>1070.1199999999999</v>
      </c>
      <c r="E5429">
        <v>1177.1300000000001</v>
      </c>
      <c r="F5429" t="s">
        <v>6693</v>
      </c>
    </row>
    <row r="5430" spans="1:6" x14ac:dyDescent="0.35">
      <c r="A5430" t="s">
        <v>100</v>
      </c>
      <c r="B5430" t="s">
        <v>221</v>
      </c>
      <c r="C5430" t="s">
        <v>1260</v>
      </c>
      <c r="D5430">
        <v>1077.1199999999999</v>
      </c>
      <c r="E5430">
        <v>1184.83</v>
      </c>
      <c r="F5430" t="s">
        <v>6694</v>
      </c>
    </row>
    <row r="5431" spans="1:6" x14ac:dyDescent="0.35">
      <c r="A5431" t="s">
        <v>100</v>
      </c>
      <c r="B5431" t="s">
        <v>221</v>
      </c>
      <c r="C5431" t="s">
        <v>1262</v>
      </c>
      <c r="D5431">
        <v>1084.1300000000001</v>
      </c>
      <c r="E5431">
        <v>1192.54</v>
      </c>
      <c r="F5431" t="s">
        <v>6695</v>
      </c>
    </row>
    <row r="5432" spans="1:6" x14ac:dyDescent="0.35">
      <c r="A5432" t="s">
        <v>100</v>
      </c>
      <c r="B5432" t="s">
        <v>221</v>
      </c>
      <c r="C5432" t="s">
        <v>1264</v>
      </c>
      <c r="D5432">
        <v>1091.1400000000001</v>
      </c>
      <c r="E5432">
        <v>1200.25</v>
      </c>
      <c r="F5432" t="s">
        <v>6696</v>
      </c>
    </row>
    <row r="5433" spans="1:6" x14ac:dyDescent="0.35">
      <c r="A5433" t="s">
        <v>100</v>
      </c>
      <c r="B5433" t="s">
        <v>221</v>
      </c>
      <c r="C5433" t="s">
        <v>1266</v>
      </c>
      <c r="D5433">
        <v>1105.1500000000001</v>
      </c>
      <c r="E5433">
        <v>1215.67</v>
      </c>
      <c r="F5433" t="s">
        <v>6697</v>
      </c>
    </row>
    <row r="5434" spans="1:6" x14ac:dyDescent="0.35">
      <c r="A5434" t="s">
        <v>100</v>
      </c>
      <c r="B5434" t="s">
        <v>221</v>
      </c>
      <c r="C5434" t="s">
        <v>1268</v>
      </c>
      <c r="D5434">
        <v>1119.1600000000001</v>
      </c>
      <c r="E5434">
        <v>1231.08</v>
      </c>
      <c r="F5434" t="s">
        <v>6698</v>
      </c>
    </row>
    <row r="5435" spans="1:6" x14ac:dyDescent="0.35">
      <c r="A5435" t="s">
        <v>100</v>
      </c>
      <c r="B5435" t="s">
        <v>221</v>
      </c>
      <c r="C5435" t="s">
        <v>1270</v>
      </c>
      <c r="D5435">
        <v>1140.18</v>
      </c>
      <c r="E5435">
        <v>1254.2</v>
      </c>
      <c r="F5435" t="s">
        <v>6699</v>
      </c>
    </row>
    <row r="5436" spans="1:6" x14ac:dyDescent="0.35">
      <c r="A5436" t="s">
        <v>100</v>
      </c>
      <c r="B5436" t="s">
        <v>221</v>
      </c>
      <c r="C5436" t="s">
        <v>1272</v>
      </c>
      <c r="D5436">
        <v>1160.32</v>
      </c>
      <c r="E5436">
        <v>1276.3499999999999</v>
      </c>
      <c r="F5436" t="s">
        <v>6700</v>
      </c>
    </row>
    <row r="5437" spans="1:6" x14ac:dyDescent="0.35">
      <c r="A5437" t="s">
        <v>100</v>
      </c>
      <c r="B5437" t="s">
        <v>221</v>
      </c>
      <c r="C5437" t="s">
        <v>1274</v>
      </c>
      <c r="D5437">
        <v>1188.3399999999999</v>
      </c>
      <c r="E5437">
        <v>1307.17</v>
      </c>
      <c r="F5437" t="s">
        <v>6701</v>
      </c>
    </row>
    <row r="5438" spans="1:6" x14ac:dyDescent="0.35">
      <c r="A5438" t="s">
        <v>100</v>
      </c>
      <c r="B5438" t="s">
        <v>221</v>
      </c>
      <c r="C5438" t="s">
        <v>1276</v>
      </c>
      <c r="D5438">
        <v>1223.3699999999999</v>
      </c>
      <c r="E5438">
        <v>1345.71</v>
      </c>
      <c r="F5438" t="s">
        <v>6702</v>
      </c>
    </row>
    <row r="5439" spans="1:6" x14ac:dyDescent="0.35">
      <c r="A5439" t="s">
        <v>100</v>
      </c>
      <c r="B5439" t="s">
        <v>221</v>
      </c>
      <c r="C5439" t="s">
        <v>1278</v>
      </c>
      <c r="D5439">
        <v>1264.53</v>
      </c>
      <c r="E5439">
        <v>1390.98</v>
      </c>
      <c r="F5439" t="s">
        <v>6703</v>
      </c>
    </row>
    <row r="5440" spans="1:6" x14ac:dyDescent="0.35">
      <c r="A5440" t="s">
        <v>100</v>
      </c>
      <c r="B5440" t="s">
        <v>221</v>
      </c>
      <c r="C5440" t="s">
        <v>1280</v>
      </c>
      <c r="D5440">
        <v>1313.57</v>
      </c>
      <c r="E5440">
        <v>1444.93</v>
      </c>
      <c r="F5440" t="s">
        <v>6704</v>
      </c>
    </row>
    <row r="5441" spans="1:6" x14ac:dyDescent="0.35">
      <c r="A5441" t="s">
        <v>100</v>
      </c>
      <c r="B5441" t="s">
        <v>221</v>
      </c>
      <c r="C5441" t="s">
        <v>1282</v>
      </c>
      <c r="D5441">
        <v>1368.74</v>
      </c>
      <c r="E5441">
        <v>1505.61</v>
      </c>
      <c r="F5441" t="s">
        <v>6705</v>
      </c>
    </row>
    <row r="5442" spans="1:6" x14ac:dyDescent="0.35">
      <c r="A5442" t="s">
        <v>100</v>
      </c>
      <c r="B5442" t="s">
        <v>221</v>
      </c>
      <c r="C5442" t="s">
        <v>1284</v>
      </c>
      <c r="D5442">
        <v>1431.79</v>
      </c>
      <c r="E5442">
        <v>1574.97</v>
      </c>
      <c r="F5442" t="s">
        <v>6706</v>
      </c>
    </row>
    <row r="5443" spans="1:6" x14ac:dyDescent="0.35">
      <c r="A5443" t="s">
        <v>100</v>
      </c>
      <c r="B5443" t="s">
        <v>221</v>
      </c>
      <c r="C5443" t="s">
        <v>1286</v>
      </c>
      <c r="D5443">
        <v>1493.96</v>
      </c>
      <c r="E5443">
        <v>1643.36</v>
      </c>
      <c r="F5443" t="s">
        <v>6707</v>
      </c>
    </row>
    <row r="5444" spans="1:6" x14ac:dyDescent="0.35">
      <c r="A5444" t="s">
        <v>100</v>
      </c>
      <c r="B5444" t="s">
        <v>221</v>
      </c>
      <c r="C5444" t="s">
        <v>1288</v>
      </c>
      <c r="D5444">
        <v>1564.02</v>
      </c>
      <c r="E5444">
        <v>1876.82</v>
      </c>
      <c r="F5444" t="s">
        <v>6708</v>
      </c>
    </row>
    <row r="5445" spans="1:6" x14ac:dyDescent="0.35">
      <c r="A5445" t="s">
        <v>100</v>
      </c>
      <c r="B5445" t="s">
        <v>221</v>
      </c>
      <c r="C5445" t="s">
        <v>1290</v>
      </c>
      <c r="D5445">
        <v>1633.2</v>
      </c>
      <c r="E5445">
        <v>1959.84</v>
      </c>
      <c r="F5445" t="s">
        <v>6709</v>
      </c>
    </row>
    <row r="5446" spans="1:6" x14ac:dyDescent="0.35">
      <c r="A5446" t="s">
        <v>100</v>
      </c>
      <c r="B5446" t="s">
        <v>221</v>
      </c>
      <c r="C5446" t="s">
        <v>1292</v>
      </c>
      <c r="D5446">
        <v>1709.39</v>
      </c>
      <c r="E5446">
        <v>2051.27</v>
      </c>
      <c r="F5446" t="s">
        <v>6710</v>
      </c>
    </row>
    <row r="5447" spans="1:6" x14ac:dyDescent="0.35">
      <c r="A5447" t="s">
        <v>100</v>
      </c>
      <c r="B5447" t="s">
        <v>221</v>
      </c>
      <c r="C5447" t="s">
        <v>1294</v>
      </c>
      <c r="D5447">
        <v>1786.45</v>
      </c>
      <c r="E5447">
        <v>2143.7399999999998</v>
      </c>
      <c r="F5447" t="s">
        <v>6711</v>
      </c>
    </row>
    <row r="5448" spans="1:6" x14ac:dyDescent="0.35">
      <c r="A5448" t="s">
        <v>100</v>
      </c>
      <c r="B5448" t="s">
        <v>221</v>
      </c>
      <c r="C5448" t="s">
        <v>1296</v>
      </c>
      <c r="D5448">
        <v>1869.64</v>
      </c>
      <c r="E5448">
        <v>2243.5700000000002</v>
      </c>
      <c r="F5448" t="s">
        <v>6712</v>
      </c>
    </row>
    <row r="5449" spans="1:6" x14ac:dyDescent="0.35">
      <c r="A5449" t="s">
        <v>100</v>
      </c>
      <c r="B5449" t="s">
        <v>221</v>
      </c>
      <c r="C5449" t="s">
        <v>1298</v>
      </c>
      <c r="D5449">
        <v>1952.84</v>
      </c>
      <c r="E5449">
        <v>2343.41</v>
      </c>
      <c r="F5449" t="s">
        <v>6713</v>
      </c>
    </row>
    <row r="5450" spans="1:6" x14ac:dyDescent="0.35">
      <c r="A5450" t="s">
        <v>100</v>
      </c>
      <c r="B5450" t="s">
        <v>221</v>
      </c>
      <c r="C5450" t="s">
        <v>1300</v>
      </c>
      <c r="D5450">
        <v>2043.03</v>
      </c>
      <c r="E5450">
        <v>2451.64</v>
      </c>
      <c r="F5450" t="s">
        <v>6714</v>
      </c>
    </row>
    <row r="5451" spans="1:6" x14ac:dyDescent="0.35">
      <c r="A5451" t="s">
        <v>100</v>
      </c>
      <c r="B5451" t="s">
        <v>221</v>
      </c>
      <c r="C5451" t="s">
        <v>1302</v>
      </c>
      <c r="D5451">
        <v>2134.11</v>
      </c>
      <c r="E5451">
        <v>2560.9299999999998</v>
      </c>
      <c r="F5451" t="s">
        <v>6715</v>
      </c>
    </row>
    <row r="5452" spans="1:6" x14ac:dyDescent="0.35">
      <c r="A5452" t="s">
        <v>100</v>
      </c>
      <c r="B5452" t="s">
        <v>221</v>
      </c>
      <c r="C5452" t="s">
        <v>1304</v>
      </c>
      <c r="D5452">
        <v>2231.31</v>
      </c>
      <c r="E5452">
        <v>2677.57</v>
      </c>
      <c r="F5452" t="s">
        <v>6716</v>
      </c>
    </row>
    <row r="5453" spans="1:6" x14ac:dyDescent="0.35">
      <c r="A5453" t="s">
        <v>100</v>
      </c>
      <c r="B5453" t="s">
        <v>221</v>
      </c>
      <c r="C5453" t="s">
        <v>1306</v>
      </c>
      <c r="D5453">
        <v>2279.48</v>
      </c>
      <c r="E5453">
        <v>2735.38</v>
      </c>
      <c r="F5453" t="s">
        <v>6717</v>
      </c>
    </row>
    <row r="5454" spans="1:6" x14ac:dyDescent="0.35">
      <c r="A5454" t="s">
        <v>100</v>
      </c>
      <c r="B5454" t="s">
        <v>221</v>
      </c>
      <c r="C5454" t="s">
        <v>1308</v>
      </c>
      <c r="D5454">
        <v>2376.6799999999998</v>
      </c>
      <c r="E5454">
        <v>2852.02</v>
      </c>
      <c r="F5454" t="s">
        <v>6718</v>
      </c>
    </row>
    <row r="5455" spans="1:6" x14ac:dyDescent="0.35">
      <c r="A5455" t="s">
        <v>100</v>
      </c>
      <c r="B5455" t="s">
        <v>221</v>
      </c>
      <c r="C5455" t="s">
        <v>1310</v>
      </c>
      <c r="D5455">
        <v>2460.75</v>
      </c>
      <c r="E5455">
        <v>2952.9</v>
      </c>
      <c r="F5455" t="s">
        <v>6719</v>
      </c>
    </row>
    <row r="5456" spans="1:6" x14ac:dyDescent="0.35">
      <c r="A5456" t="s">
        <v>100</v>
      </c>
      <c r="B5456" t="s">
        <v>221</v>
      </c>
      <c r="C5456" t="s">
        <v>1312</v>
      </c>
      <c r="D5456">
        <v>2515.92</v>
      </c>
      <c r="E5456">
        <v>3019.1</v>
      </c>
      <c r="F5456" t="s">
        <v>6720</v>
      </c>
    </row>
    <row r="5457" spans="1:6" x14ac:dyDescent="0.35">
      <c r="A5457" t="s">
        <v>100</v>
      </c>
      <c r="B5457" t="s">
        <v>221</v>
      </c>
      <c r="C5457" t="s">
        <v>1314</v>
      </c>
      <c r="D5457">
        <v>2585.1</v>
      </c>
      <c r="E5457">
        <v>3102.12</v>
      </c>
      <c r="F5457" t="s">
        <v>6721</v>
      </c>
    </row>
    <row r="5458" spans="1:6" x14ac:dyDescent="0.35">
      <c r="A5458" t="s">
        <v>100</v>
      </c>
      <c r="B5458" t="s">
        <v>221</v>
      </c>
      <c r="C5458" t="s">
        <v>220</v>
      </c>
      <c r="D5458">
        <v>2627.13</v>
      </c>
      <c r="E5458">
        <v>3152.56</v>
      </c>
      <c r="F5458" t="s">
        <v>6722</v>
      </c>
    </row>
    <row r="5459" spans="1:6" x14ac:dyDescent="0.35">
      <c r="A5459" t="s">
        <v>100</v>
      </c>
      <c r="B5459" t="s">
        <v>222</v>
      </c>
      <c r="C5459" t="s">
        <v>219</v>
      </c>
      <c r="D5459">
        <v>415.85</v>
      </c>
      <c r="E5459">
        <v>415.85</v>
      </c>
      <c r="F5459" t="s">
        <v>6723</v>
      </c>
    </row>
    <row r="5460" spans="1:6" x14ac:dyDescent="0.35">
      <c r="A5460" t="s">
        <v>100</v>
      </c>
      <c r="B5460" t="s">
        <v>222</v>
      </c>
      <c r="C5460" t="s">
        <v>1218</v>
      </c>
      <c r="D5460">
        <v>452.81</v>
      </c>
      <c r="E5460">
        <v>452.81</v>
      </c>
      <c r="F5460" t="s">
        <v>6724</v>
      </c>
    </row>
    <row r="5461" spans="1:6" x14ac:dyDescent="0.35">
      <c r="A5461" t="s">
        <v>100</v>
      </c>
      <c r="B5461" t="s">
        <v>222</v>
      </c>
      <c r="C5461" t="s">
        <v>1220</v>
      </c>
      <c r="D5461">
        <v>466.95</v>
      </c>
      <c r="E5461">
        <v>466.95</v>
      </c>
      <c r="F5461" t="s">
        <v>6725</v>
      </c>
    </row>
    <row r="5462" spans="1:6" x14ac:dyDescent="0.35">
      <c r="A5462" t="s">
        <v>100</v>
      </c>
      <c r="B5462" t="s">
        <v>222</v>
      </c>
      <c r="C5462" t="s">
        <v>1222</v>
      </c>
      <c r="D5462">
        <v>481.08</v>
      </c>
      <c r="E5462">
        <v>481.08</v>
      </c>
      <c r="F5462" t="s">
        <v>6726</v>
      </c>
    </row>
    <row r="5463" spans="1:6" x14ac:dyDescent="0.35">
      <c r="A5463" t="s">
        <v>100</v>
      </c>
      <c r="B5463" t="s">
        <v>222</v>
      </c>
      <c r="C5463" t="s">
        <v>1224</v>
      </c>
      <c r="D5463">
        <v>496.3</v>
      </c>
      <c r="E5463">
        <v>496.3</v>
      </c>
      <c r="F5463" t="s">
        <v>6727</v>
      </c>
    </row>
    <row r="5464" spans="1:6" x14ac:dyDescent="0.35">
      <c r="A5464" t="s">
        <v>100</v>
      </c>
      <c r="B5464" t="s">
        <v>222</v>
      </c>
      <c r="C5464" t="s">
        <v>1226</v>
      </c>
      <c r="D5464">
        <v>511.52</v>
      </c>
      <c r="E5464">
        <v>511.52</v>
      </c>
      <c r="F5464" t="s">
        <v>6728</v>
      </c>
    </row>
    <row r="5465" spans="1:6" x14ac:dyDescent="0.35">
      <c r="A5465" t="s">
        <v>100</v>
      </c>
      <c r="B5465" t="s">
        <v>222</v>
      </c>
      <c r="C5465" t="s">
        <v>1228</v>
      </c>
      <c r="D5465">
        <v>527.29</v>
      </c>
      <c r="E5465">
        <v>527.29</v>
      </c>
      <c r="F5465" t="s">
        <v>6729</v>
      </c>
    </row>
    <row r="5466" spans="1:6" x14ac:dyDescent="0.35">
      <c r="A5466" t="s">
        <v>100</v>
      </c>
      <c r="B5466" t="s">
        <v>222</v>
      </c>
      <c r="C5466" t="s">
        <v>1230</v>
      </c>
      <c r="D5466">
        <v>543.59</v>
      </c>
      <c r="E5466">
        <v>570.77</v>
      </c>
      <c r="F5466" t="s">
        <v>6730</v>
      </c>
    </row>
    <row r="5467" spans="1:6" x14ac:dyDescent="0.35">
      <c r="A5467" t="s">
        <v>100</v>
      </c>
      <c r="B5467" t="s">
        <v>222</v>
      </c>
      <c r="C5467" t="s">
        <v>1232</v>
      </c>
      <c r="D5467">
        <v>543.59</v>
      </c>
      <c r="E5467">
        <v>570.77</v>
      </c>
      <c r="F5467" t="s">
        <v>6731</v>
      </c>
    </row>
    <row r="5468" spans="1:6" x14ac:dyDescent="0.35">
      <c r="A5468" t="s">
        <v>100</v>
      </c>
      <c r="B5468" t="s">
        <v>222</v>
      </c>
      <c r="C5468" t="s">
        <v>1234</v>
      </c>
      <c r="D5468">
        <v>543.59</v>
      </c>
      <c r="E5468">
        <v>570.77</v>
      </c>
      <c r="F5468" t="s">
        <v>6732</v>
      </c>
    </row>
    <row r="5469" spans="1:6" x14ac:dyDescent="0.35">
      <c r="A5469" t="s">
        <v>100</v>
      </c>
      <c r="B5469" t="s">
        <v>222</v>
      </c>
      <c r="C5469" t="s">
        <v>1236</v>
      </c>
      <c r="D5469">
        <v>543.59</v>
      </c>
      <c r="E5469">
        <v>570.77</v>
      </c>
      <c r="F5469" t="s">
        <v>6733</v>
      </c>
    </row>
    <row r="5470" spans="1:6" x14ac:dyDescent="0.35">
      <c r="A5470" t="s">
        <v>100</v>
      </c>
      <c r="B5470" t="s">
        <v>222</v>
      </c>
      <c r="C5470" t="s">
        <v>1238</v>
      </c>
      <c r="D5470">
        <v>545.77</v>
      </c>
      <c r="E5470">
        <v>573.05999999999995</v>
      </c>
      <c r="F5470" t="s">
        <v>6734</v>
      </c>
    </row>
    <row r="5471" spans="1:6" x14ac:dyDescent="0.35">
      <c r="A5471" t="s">
        <v>100</v>
      </c>
      <c r="B5471" t="s">
        <v>222</v>
      </c>
      <c r="C5471" t="s">
        <v>1240</v>
      </c>
      <c r="D5471">
        <v>556.64</v>
      </c>
      <c r="E5471">
        <v>584.47</v>
      </c>
      <c r="F5471" t="s">
        <v>6735</v>
      </c>
    </row>
    <row r="5472" spans="1:6" x14ac:dyDescent="0.35">
      <c r="A5472" t="s">
        <v>100</v>
      </c>
      <c r="B5472" t="s">
        <v>222</v>
      </c>
      <c r="C5472" t="s">
        <v>1242</v>
      </c>
      <c r="D5472">
        <v>569.69000000000005</v>
      </c>
      <c r="E5472">
        <v>598.16999999999996</v>
      </c>
      <c r="F5472" t="s">
        <v>6736</v>
      </c>
    </row>
    <row r="5473" spans="1:6" x14ac:dyDescent="0.35">
      <c r="A5473" t="s">
        <v>100</v>
      </c>
      <c r="B5473" t="s">
        <v>222</v>
      </c>
      <c r="C5473" t="s">
        <v>1244</v>
      </c>
      <c r="D5473">
        <v>590.89</v>
      </c>
      <c r="E5473">
        <v>620.42999999999995</v>
      </c>
      <c r="F5473" t="s">
        <v>6737</v>
      </c>
    </row>
    <row r="5474" spans="1:6" x14ac:dyDescent="0.35">
      <c r="A5474" t="s">
        <v>100</v>
      </c>
      <c r="B5474" t="s">
        <v>222</v>
      </c>
      <c r="C5474" t="s">
        <v>1246</v>
      </c>
      <c r="D5474">
        <v>608.28</v>
      </c>
      <c r="E5474">
        <v>638.69000000000005</v>
      </c>
      <c r="F5474" t="s">
        <v>6738</v>
      </c>
    </row>
    <row r="5475" spans="1:6" x14ac:dyDescent="0.35">
      <c r="A5475" t="s">
        <v>100</v>
      </c>
      <c r="B5475" t="s">
        <v>222</v>
      </c>
      <c r="C5475" t="s">
        <v>1248</v>
      </c>
      <c r="D5475">
        <v>616.98</v>
      </c>
      <c r="E5475">
        <v>678.68</v>
      </c>
      <c r="F5475" t="s">
        <v>6739</v>
      </c>
    </row>
    <row r="5476" spans="1:6" x14ac:dyDescent="0.35">
      <c r="A5476" t="s">
        <v>100</v>
      </c>
      <c r="B5476" t="s">
        <v>222</v>
      </c>
      <c r="C5476" t="s">
        <v>1250</v>
      </c>
      <c r="D5476">
        <v>630.03</v>
      </c>
      <c r="E5476">
        <v>693.03</v>
      </c>
      <c r="F5476" t="s">
        <v>6740</v>
      </c>
    </row>
    <row r="5477" spans="1:6" x14ac:dyDescent="0.35">
      <c r="A5477" t="s">
        <v>100</v>
      </c>
      <c r="B5477" t="s">
        <v>222</v>
      </c>
      <c r="C5477" t="s">
        <v>1252</v>
      </c>
      <c r="D5477">
        <v>643.07000000000005</v>
      </c>
      <c r="E5477">
        <v>707.38</v>
      </c>
      <c r="F5477" t="s">
        <v>6741</v>
      </c>
    </row>
    <row r="5478" spans="1:6" x14ac:dyDescent="0.35">
      <c r="A5478" t="s">
        <v>100</v>
      </c>
      <c r="B5478" t="s">
        <v>222</v>
      </c>
      <c r="C5478" t="s">
        <v>1254</v>
      </c>
      <c r="D5478">
        <v>651.23</v>
      </c>
      <c r="E5478">
        <v>716.35</v>
      </c>
      <c r="F5478" t="s">
        <v>6742</v>
      </c>
    </row>
    <row r="5479" spans="1:6" x14ac:dyDescent="0.35">
      <c r="A5479" t="s">
        <v>100</v>
      </c>
      <c r="B5479" t="s">
        <v>222</v>
      </c>
      <c r="C5479" t="s">
        <v>1256</v>
      </c>
      <c r="D5479">
        <v>659.92</v>
      </c>
      <c r="E5479">
        <v>725.91</v>
      </c>
      <c r="F5479" t="s">
        <v>6743</v>
      </c>
    </row>
    <row r="5480" spans="1:6" x14ac:dyDescent="0.35">
      <c r="A5480" t="s">
        <v>100</v>
      </c>
      <c r="B5480" t="s">
        <v>222</v>
      </c>
      <c r="C5480" t="s">
        <v>1258</v>
      </c>
      <c r="D5480">
        <v>664.27</v>
      </c>
      <c r="E5480">
        <v>730.7</v>
      </c>
      <c r="F5480" t="s">
        <v>6744</v>
      </c>
    </row>
    <row r="5481" spans="1:6" x14ac:dyDescent="0.35">
      <c r="A5481" t="s">
        <v>100</v>
      </c>
      <c r="B5481" t="s">
        <v>222</v>
      </c>
      <c r="C5481" t="s">
        <v>1260</v>
      </c>
      <c r="D5481">
        <v>668.62</v>
      </c>
      <c r="E5481">
        <v>735.48</v>
      </c>
      <c r="F5481" t="s">
        <v>6745</v>
      </c>
    </row>
    <row r="5482" spans="1:6" x14ac:dyDescent="0.35">
      <c r="A5482" t="s">
        <v>100</v>
      </c>
      <c r="B5482" t="s">
        <v>222</v>
      </c>
      <c r="C5482" t="s">
        <v>1262</v>
      </c>
      <c r="D5482">
        <v>672.97</v>
      </c>
      <c r="E5482">
        <v>740.27</v>
      </c>
      <c r="F5482" t="s">
        <v>6746</v>
      </c>
    </row>
    <row r="5483" spans="1:6" x14ac:dyDescent="0.35">
      <c r="A5483" t="s">
        <v>100</v>
      </c>
      <c r="B5483" t="s">
        <v>222</v>
      </c>
      <c r="C5483" t="s">
        <v>1264</v>
      </c>
      <c r="D5483">
        <v>677.32</v>
      </c>
      <c r="E5483">
        <v>745.05</v>
      </c>
      <c r="F5483" t="s">
        <v>6747</v>
      </c>
    </row>
    <row r="5484" spans="1:6" x14ac:dyDescent="0.35">
      <c r="A5484" t="s">
        <v>100</v>
      </c>
      <c r="B5484" t="s">
        <v>222</v>
      </c>
      <c r="C5484" t="s">
        <v>1266</v>
      </c>
      <c r="D5484">
        <v>686.02</v>
      </c>
      <c r="E5484">
        <v>754.62</v>
      </c>
      <c r="F5484" t="s">
        <v>6748</v>
      </c>
    </row>
    <row r="5485" spans="1:6" x14ac:dyDescent="0.35">
      <c r="A5485" t="s">
        <v>100</v>
      </c>
      <c r="B5485" t="s">
        <v>222</v>
      </c>
      <c r="C5485" t="s">
        <v>1268</v>
      </c>
      <c r="D5485">
        <v>694.71</v>
      </c>
      <c r="E5485">
        <v>764.18</v>
      </c>
      <c r="F5485" t="s">
        <v>6749</v>
      </c>
    </row>
    <row r="5486" spans="1:6" x14ac:dyDescent="0.35">
      <c r="A5486" t="s">
        <v>100</v>
      </c>
      <c r="B5486" t="s">
        <v>222</v>
      </c>
      <c r="C5486" t="s">
        <v>1270</v>
      </c>
      <c r="D5486">
        <v>707.76</v>
      </c>
      <c r="E5486">
        <v>778.54</v>
      </c>
      <c r="F5486" t="s">
        <v>6750</v>
      </c>
    </row>
    <row r="5487" spans="1:6" x14ac:dyDescent="0.35">
      <c r="A5487" t="s">
        <v>100</v>
      </c>
      <c r="B5487" t="s">
        <v>222</v>
      </c>
      <c r="C5487" t="s">
        <v>1272</v>
      </c>
      <c r="D5487">
        <v>720.26</v>
      </c>
      <c r="E5487">
        <v>792.29</v>
      </c>
      <c r="F5487" t="s">
        <v>6751</v>
      </c>
    </row>
    <row r="5488" spans="1:6" x14ac:dyDescent="0.35">
      <c r="A5488" t="s">
        <v>100</v>
      </c>
      <c r="B5488" t="s">
        <v>222</v>
      </c>
      <c r="C5488" t="s">
        <v>1274</v>
      </c>
      <c r="D5488">
        <v>737.66</v>
      </c>
      <c r="E5488">
        <v>811.43</v>
      </c>
      <c r="F5488" t="s">
        <v>6752</v>
      </c>
    </row>
    <row r="5489" spans="1:6" x14ac:dyDescent="0.35">
      <c r="A5489" t="s">
        <v>100</v>
      </c>
      <c r="B5489" t="s">
        <v>222</v>
      </c>
      <c r="C5489" t="s">
        <v>1276</v>
      </c>
      <c r="D5489">
        <v>759.4</v>
      </c>
      <c r="E5489">
        <v>835.34</v>
      </c>
      <c r="F5489" t="s">
        <v>6753</v>
      </c>
    </row>
    <row r="5490" spans="1:6" x14ac:dyDescent="0.35">
      <c r="A5490" t="s">
        <v>100</v>
      </c>
      <c r="B5490" t="s">
        <v>222</v>
      </c>
      <c r="C5490" t="s">
        <v>1278</v>
      </c>
      <c r="D5490">
        <v>784.95</v>
      </c>
      <c r="E5490">
        <v>863.45</v>
      </c>
      <c r="F5490" t="s">
        <v>6754</v>
      </c>
    </row>
    <row r="5491" spans="1:6" x14ac:dyDescent="0.35">
      <c r="A5491" t="s">
        <v>100</v>
      </c>
      <c r="B5491" t="s">
        <v>222</v>
      </c>
      <c r="C5491" t="s">
        <v>1280</v>
      </c>
      <c r="D5491">
        <v>815.39</v>
      </c>
      <c r="E5491">
        <v>896.93</v>
      </c>
      <c r="F5491" t="s">
        <v>6755</v>
      </c>
    </row>
    <row r="5492" spans="1:6" x14ac:dyDescent="0.35">
      <c r="A5492" t="s">
        <v>100</v>
      </c>
      <c r="B5492" t="s">
        <v>222</v>
      </c>
      <c r="C5492" t="s">
        <v>1282</v>
      </c>
      <c r="D5492">
        <v>849.64</v>
      </c>
      <c r="E5492">
        <v>934.6</v>
      </c>
      <c r="F5492" t="s">
        <v>6756</v>
      </c>
    </row>
    <row r="5493" spans="1:6" x14ac:dyDescent="0.35">
      <c r="A5493" t="s">
        <v>100</v>
      </c>
      <c r="B5493" t="s">
        <v>222</v>
      </c>
      <c r="C5493" t="s">
        <v>1284</v>
      </c>
      <c r="D5493">
        <v>888.78</v>
      </c>
      <c r="E5493">
        <v>977.66</v>
      </c>
      <c r="F5493" t="s">
        <v>6757</v>
      </c>
    </row>
    <row r="5494" spans="1:6" x14ac:dyDescent="0.35">
      <c r="A5494" t="s">
        <v>100</v>
      </c>
      <c r="B5494" t="s">
        <v>222</v>
      </c>
      <c r="C5494" t="s">
        <v>1286</v>
      </c>
      <c r="D5494">
        <v>927.37</v>
      </c>
      <c r="E5494">
        <v>1020.11</v>
      </c>
      <c r="F5494" t="s">
        <v>6758</v>
      </c>
    </row>
    <row r="5495" spans="1:6" x14ac:dyDescent="0.35">
      <c r="A5495" t="s">
        <v>100</v>
      </c>
      <c r="B5495" t="s">
        <v>222</v>
      </c>
      <c r="C5495" t="s">
        <v>1288</v>
      </c>
      <c r="D5495">
        <v>970.86</v>
      </c>
      <c r="E5495">
        <v>1165.03</v>
      </c>
      <c r="F5495" t="s">
        <v>6759</v>
      </c>
    </row>
    <row r="5496" spans="1:6" x14ac:dyDescent="0.35">
      <c r="A5496" t="s">
        <v>100</v>
      </c>
      <c r="B5496" t="s">
        <v>222</v>
      </c>
      <c r="C5496" t="s">
        <v>1290</v>
      </c>
      <c r="D5496">
        <v>1013.8</v>
      </c>
      <c r="E5496">
        <v>1216.56</v>
      </c>
      <c r="F5496" t="s">
        <v>6760</v>
      </c>
    </row>
    <row r="5497" spans="1:6" x14ac:dyDescent="0.35">
      <c r="A5497" t="s">
        <v>100</v>
      </c>
      <c r="B5497" t="s">
        <v>222</v>
      </c>
      <c r="C5497" t="s">
        <v>1292</v>
      </c>
      <c r="D5497">
        <v>1061.0999999999999</v>
      </c>
      <c r="E5497">
        <v>1273.32</v>
      </c>
      <c r="F5497" t="s">
        <v>6761</v>
      </c>
    </row>
    <row r="5498" spans="1:6" x14ac:dyDescent="0.35">
      <c r="A5498" t="s">
        <v>100</v>
      </c>
      <c r="B5498" t="s">
        <v>222</v>
      </c>
      <c r="C5498" t="s">
        <v>1294</v>
      </c>
      <c r="D5498">
        <v>1108.93</v>
      </c>
      <c r="E5498">
        <v>1330.72</v>
      </c>
      <c r="F5498" t="s">
        <v>6762</v>
      </c>
    </row>
    <row r="5499" spans="1:6" x14ac:dyDescent="0.35">
      <c r="A5499" t="s">
        <v>100</v>
      </c>
      <c r="B5499" t="s">
        <v>222</v>
      </c>
      <c r="C5499" t="s">
        <v>1296</v>
      </c>
      <c r="D5499">
        <v>1160.57</v>
      </c>
      <c r="E5499">
        <v>1392.68</v>
      </c>
      <c r="F5499" t="s">
        <v>6763</v>
      </c>
    </row>
    <row r="5500" spans="1:6" x14ac:dyDescent="0.35">
      <c r="A5500" t="s">
        <v>100</v>
      </c>
      <c r="B5500" t="s">
        <v>222</v>
      </c>
      <c r="C5500" t="s">
        <v>1298</v>
      </c>
      <c r="D5500">
        <v>1212.22</v>
      </c>
      <c r="E5500">
        <v>1454.66</v>
      </c>
      <c r="F5500" t="s">
        <v>6764</v>
      </c>
    </row>
    <row r="5501" spans="1:6" x14ac:dyDescent="0.35">
      <c r="A5501" t="s">
        <v>100</v>
      </c>
      <c r="B5501" t="s">
        <v>222</v>
      </c>
      <c r="C5501" t="s">
        <v>1300</v>
      </c>
      <c r="D5501">
        <v>1268.21</v>
      </c>
      <c r="E5501">
        <v>1521.85</v>
      </c>
      <c r="F5501" t="s">
        <v>6765</v>
      </c>
    </row>
    <row r="5502" spans="1:6" x14ac:dyDescent="0.35">
      <c r="A5502" t="s">
        <v>100</v>
      </c>
      <c r="B5502" t="s">
        <v>222</v>
      </c>
      <c r="C5502" t="s">
        <v>1302</v>
      </c>
      <c r="D5502">
        <v>1324.74</v>
      </c>
      <c r="E5502">
        <v>1589.69</v>
      </c>
      <c r="F5502" t="s">
        <v>6766</v>
      </c>
    </row>
    <row r="5503" spans="1:6" x14ac:dyDescent="0.35">
      <c r="A5503" t="s">
        <v>100</v>
      </c>
      <c r="B5503" t="s">
        <v>222</v>
      </c>
      <c r="C5503" t="s">
        <v>1304</v>
      </c>
      <c r="D5503">
        <v>1385.08</v>
      </c>
      <c r="E5503">
        <v>1662.1</v>
      </c>
      <c r="F5503" t="s">
        <v>6767</v>
      </c>
    </row>
    <row r="5504" spans="1:6" x14ac:dyDescent="0.35">
      <c r="A5504" t="s">
        <v>100</v>
      </c>
      <c r="B5504" t="s">
        <v>222</v>
      </c>
      <c r="C5504" t="s">
        <v>1306</v>
      </c>
      <c r="D5504">
        <v>1414.98</v>
      </c>
      <c r="E5504">
        <v>1697.98</v>
      </c>
      <c r="F5504" t="s">
        <v>6768</v>
      </c>
    </row>
    <row r="5505" spans="1:6" x14ac:dyDescent="0.35">
      <c r="A5505" t="s">
        <v>100</v>
      </c>
      <c r="B5505" t="s">
        <v>222</v>
      </c>
      <c r="C5505" t="s">
        <v>1308</v>
      </c>
      <c r="D5505">
        <v>1475.32</v>
      </c>
      <c r="E5505">
        <v>1770.38</v>
      </c>
      <c r="F5505" t="s">
        <v>6769</v>
      </c>
    </row>
    <row r="5506" spans="1:6" x14ac:dyDescent="0.35">
      <c r="A5506" t="s">
        <v>100</v>
      </c>
      <c r="B5506" t="s">
        <v>222</v>
      </c>
      <c r="C5506" t="s">
        <v>1310</v>
      </c>
      <c r="D5506">
        <v>1527.5</v>
      </c>
      <c r="E5506">
        <v>1833</v>
      </c>
      <c r="F5506" t="s">
        <v>6770</v>
      </c>
    </row>
    <row r="5507" spans="1:6" x14ac:dyDescent="0.35">
      <c r="A5507" t="s">
        <v>100</v>
      </c>
      <c r="B5507" t="s">
        <v>222</v>
      </c>
      <c r="C5507" t="s">
        <v>1312</v>
      </c>
      <c r="D5507">
        <v>1561.75</v>
      </c>
      <c r="E5507">
        <v>1874.1</v>
      </c>
      <c r="F5507" t="s">
        <v>6771</v>
      </c>
    </row>
    <row r="5508" spans="1:6" x14ac:dyDescent="0.35">
      <c r="A5508" t="s">
        <v>100</v>
      </c>
      <c r="B5508" t="s">
        <v>222</v>
      </c>
      <c r="C5508" t="s">
        <v>1314</v>
      </c>
      <c r="D5508">
        <v>1604.69</v>
      </c>
      <c r="E5508">
        <v>1925.63</v>
      </c>
      <c r="F5508" t="s">
        <v>6772</v>
      </c>
    </row>
    <row r="5509" spans="1:6" x14ac:dyDescent="0.35">
      <c r="A5509" t="s">
        <v>100</v>
      </c>
      <c r="B5509" t="s">
        <v>222</v>
      </c>
      <c r="C5509" t="s">
        <v>220</v>
      </c>
      <c r="D5509">
        <v>1630.77</v>
      </c>
      <c r="E5509">
        <v>1956.92</v>
      </c>
      <c r="F5509" t="s">
        <v>6773</v>
      </c>
    </row>
    <row r="5510" spans="1:6" x14ac:dyDescent="0.35">
      <c r="A5510" t="s">
        <v>100</v>
      </c>
      <c r="B5510" t="s">
        <v>223</v>
      </c>
      <c r="C5510" t="s">
        <v>219</v>
      </c>
      <c r="D5510">
        <v>420.01</v>
      </c>
      <c r="E5510">
        <v>420.01</v>
      </c>
      <c r="F5510" t="s">
        <v>6774</v>
      </c>
    </row>
    <row r="5511" spans="1:6" x14ac:dyDescent="0.35">
      <c r="A5511" t="s">
        <v>100</v>
      </c>
      <c r="B5511" t="s">
        <v>223</v>
      </c>
      <c r="C5511" t="s">
        <v>1218</v>
      </c>
      <c r="D5511">
        <v>457.35</v>
      </c>
      <c r="E5511">
        <v>457.35</v>
      </c>
      <c r="F5511" t="s">
        <v>6775</v>
      </c>
    </row>
    <row r="5512" spans="1:6" x14ac:dyDescent="0.35">
      <c r="A5512" t="s">
        <v>100</v>
      </c>
      <c r="B5512" t="s">
        <v>223</v>
      </c>
      <c r="C5512" t="s">
        <v>1220</v>
      </c>
      <c r="D5512">
        <v>471.62</v>
      </c>
      <c r="E5512">
        <v>471.62</v>
      </c>
      <c r="F5512" t="s">
        <v>6776</v>
      </c>
    </row>
    <row r="5513" spans="1:6" x14ac:dyDescent="0.35">
      <c r="A5513" t="s">
        <v>100</v>
      </c>
      <c r="B5513" t="s">
        <v>223</v>
      </c>
      <c r="C5513" t="s">
        <v>1222</v>
      </c>
      <c r="D5513">
        <v>485.9</v>
      </c>
      <c r="E5513">
        <v>485.9</v>
      </c>
      <c r="F5513" t="s">
        <v>6777</v>
      </c>
    </row>
    <row r="5514" spans="1:6" x14ac:dyDescent="0.35">
      <c r="A5514" t="s">
        <v>100</v>
      </c>
      <c r="B5514" t="s">
        <v>223</v>
      </c>
      <c r="C5514" t="s">
        <v>1224</v>
      </c>
      <c r="D5514">
        <v>501.27</v>
      </c>
      <c r="E5514">
        <v>501.27</v>
      </c>
      <c r="F5514" t="s">
        <v>6778</v>
      </c>
    </row>
    <row r="5515" spans="1:6" x14ac:dyDescent="0.35">
      <c r="A5515" t="s">
        <v>100</v>
      </c>
      <c r="B5515" t="s">
        <v>223</v>
      </c>
      <c r="C5515" t="s">
        <v>1226</v>
      </c>
      <c r="D5515">
        <v>516.64</v>
      </c>
      <c r="E5515">
        <v>516.64</v>
      </c>
      <c r="F5515" t="s">
        <v>6779</v>
      </c>
    </row>
    <row r="5516" spans="1:6" x14ac:dyDescent="0.35">
      <c r="A5516" t="s">
        <v>100</v>
      </c>
      <c r="B5516" t="s">
        <v>223</v>
      </c>
      <c r="C5516" t="s">
        <v>1228</v>
      </c>
      <c r="D5516">
        <v>532.57000000000005</v>
      </c>
      <c r="E5516">
        <v>532.57000000000005</v>
      </c>
      <c r="F5516" t="s">
        <v>6780</v>
      </c>
    </row>
    <row r="5517" spans="1:6" x14ac:dyDescent="0.35">
      <c r="A5517" t="s">
        <v>100</v>
      </c>
      <c r="B5517" t="s">
        <v>223</v>
      </c>
      <c r="C5517" t="s">
        <v>1230</v>
      </c>
      <c r="D5517">
        <v>549.04</v>
      </c>
      <c r="E5517">
        <v>576.49</v>
      </c>
      <c r="F5517" t="s">
        <v>6781</v>
      </c>
    </row>
    <row r="5518" spans="1:6" x14ac:dyDescent="0.35">
      <c r="A5518" t="s">
        <v>100</v>
      </c>
      <c r="B5518" t="s">
        <v>223</v>
      </c>
      <c r="C5518" t="s">
        <v>1232</v>
      </c>
      <c r="D5518">
        <v>549.04</v>
      </c>
      <c r="E5518">
        <v>576.49</v>
      </c>
      <c r="F5518" t="s">
        <v>6782</v>
      </c>
    </row>
    <row r="5519" spans="1:6" x14ac:dyDescent="0.35">
      <c r="A5519" t="s">
        <v>100</v>
      </c>
      <c r="B5519" t="s">
        <v>223</v>
      </c>
      <c r="C5519" t="s">
        <v>1234</v>
      </c>
      <c r="D5519">
        <v>549.04</v>
      </c>
      <c r="E5519">
        <v>576.49</v>
      </c>
      <c r="F5519" t="s">
        <v>6783</v>
      </c>
    </row>
    <row r="5520" spans="1:6" x14ac:dyDescent="0.35">
      <c r="A5520" t="s">
        <v>100</v>
      </c>
      <c r="B5520" t="s">
        <v>223</v>
      </c>
      <c r="C5520" t="s">
        <v>1236</v>
      </c>
      <c r="D5520">
        <v>549.04</v>
      </c>
      <c r="E5520">
        <v>576.49</v>
      </c>
      <c r="F5520" t="s">
        <v>6784</v>
      </c>
    </row>
    <row r="5521" spans="1:6" x14ac:dyDescent="0.35">
      <c r="A5521" t="s">
        <v>100</v>
      </c>
      <c r="B5521" t="s">
        <v>223</v>
      </c>
      <c r="C5521" t="s">
        <v>1238</v>
      </c>
      <c r="D5521">
        <v>551.23</v>
      </c>
      <c r="E5521">
        <v>578.79</v>
      </c>
      <c r="F5521" t="s">
        <v>6785</v>
      </c>
    </row>
    <row r="5522" spans="1:6" x14ac:dyDescent="0.35">
      <c r="A5522" t="s">
        <v>100</v>
      </c>
      <c r="B5522" t="s">
        <v>223</v>
      </c>
      <c r="C5522" t="s">
        <v>1240</v>
      </c>
      <c r="D5522">
        <v>562.21</v>
      </c>
      <c r="E5522">
        <v>590.32000000000005</v>
      </c>
      <c r="F5522" t="s">
        <v>6786</v>
      </c>
    </row>
    <row r="5523" spans="1:6" x14ac:dyDescent="0.35">
      <c r="A5523" t="s">
        <v>100</v>
      </c>
      <c r="B5523" t="s">
        <v>223</v>
      </c>
      <c r="C5523" t="s">
        <v>1242</v>
      </c>
      <c r="D5523">
        <v>575.39</v>
      </c>
      <c r="E5523">
        <v>604.16</v>
      </c>
      <c r="F5523" t="s">
        <v>6787</v>
      </c>
    </row>
    <row r="5524" spans="1:6" x14ac:dyDescent="0.35">
      <c r="A5524" t="s">
        <v>100</v>
      </c>
      <c r="B5524" t="s">
        <v>223</v>
      </c>
      <c r="C5524" t="s">
        <v>1244</v>
      </c>
      <c r="D5524">
        <v>596.79999999999995</v>
      </c>
      <c r="E5524">
        <v>626.64</v>
      </c>
      <c r="F5524" t="s">
        <v>6788</v>
      </c>
    </row>
    <row r="5525" spans="1:6" x14ac:dyDescent="0.35">
      <c r="A5525" t="s">
        <v>100</v>
      </c>
      <c r="B5525" t="s">
        <v>223</v>
      </c>
      <c r="C5525" t="s">
        <v>1246</v>
      </c>
      <c r="D5525">
        <v>614.37</v>
      </c>
      <c r="E5525">
        <v>645.09</v>
      </c>
      <c r="F5525" t="s">
        <v>6789</v>
      </c>
    </row>
    <row r="5526" spans="1:6" x14ac:dyDescent="0.35">
      <c r="A5526" t="s">
        <v>100</v>
      </c>
      <c r="B5526" t="s">
        <v>223</v>
      </c>
      <c r="C5526" t="s">
        <v>1248</v>
      </c>
      <c r="D5526">
        <v>623.16</v>
      </c>
      <c r="E5526">
        <v>685.48</v>
      </c>
      <c r="F5526" t="s">
        <v>6790</v>
      </c>
    </row>
    <row r="5527" spans="1:6" x14ac:dyDescent="0.35">
      <c r="A5527" t="s">
        <v>100</v>
      </c>
      <c r="B5527" t="s">
        <v>223</v>
      </c>
      <c r="C5527" t="s">
        <v>1250</v>
      </c>
      <c r="D5527">
        <v>636.33000000000004</v>
      </c>
      <c r="E5527">
        <v>699.96</v>
      </c>
      <c r="F5527" t="s">
        <v>6791</v>
      </c>
    </row>
    <row r="5528" spans="1:6" x14ac:dyDescent="0.35">
      <c r="A5528" t="s">
        <v>100</v>
      </c>
      <c r="B5528" t="s">
        <v>223</v>
      </c>
      <c r="C5528" t="s">
        <v>1252</v>
      </c>
      <c r="D5528">
        <v>649.51</v>
      </c>
      <c r="E5528">
        <v>714.46</v>
      </c>
      <c r="F5528" t="s">
        <v>6792</v>
      </c>
    </row>
    <row r="5529" spans="1:6" x14ac:dyDescent="0.35">
      <c r="A5529" t="s">
        <v>100</v>
      </c>
      <c r="B5529" t="s">
        <v>223</v>
      </c>
      <c r="C5529" t="s">
        <v>1254</v>
      </c>
      <c r="D5529">
        <v>657.75</v>
      </c>
      <c r="E5529">
        <v>723.53</v>
      </c>
      <c r="F5529" t="s">
        <v>6793</v>
      </c>
    </row>
    <row r="5530" spans="1:6" x14ac:dyDescent="0.35">
      <c r="A5530" t="s">
        <v>100</v>
      </c>
      <c r="B5530" t="s">
        <v>223</v>
      </c>
      <c r="C5530" t="s">
        <v>1256</v>
      </c>
      <c r="D5530">
        <v>666.53</v>
      </c>
      <c r="E5530">
        <v>733.18</v>
      </c>
      <c r="F5530" t="s">
        <v>6794</v>
      </c>
    </row>
    <row r="5531" spans="1:6" x14ac:dyDescent="0.35">
      <c r="A5531" t="s">
        <v>100</v>
      </c>
      <c r="B5531" t="s">
        <v>223</v>
      </c>
      <c r="C5531" t="s">
        <v>1258</v>
      </c>
      <c r="D5531">
        <v>670.92</v>
      </c>
      <c r="E5531">
        <v>738.01</v>
      </c>
      <c r="F5531" t="s">
        <v>6795</v>
      </c>
    </row>
    <row r="5532" spans="1:6" x14ac:dyDescent="0.35">
      <c r="A5532" t="s">
        <v>100</v>
      </c>
      <c r="B5532" t="s">
        <v>223</v>
      </c>
      <c r="C5532" t="s">
        <v>1260</v>
      </c>
      <c r="D5532">
        <v>675.32</v>
      </c>
      <c r="E5532">
        <v>742.85</v>
      </c>
      <c r="F5532" t="s">
        <v>6796</v>
      </c>
    </row>
    <row r="5533" spans="1:6" x14ac:dyDescent="0.35">
      <c r="A5533" t="s">
        <v>100</v>
      </c>
      <c r="B5533" t="s">
        <v>223</v>
      </c>
      <c r="C5533" t="s">
        <v>1262</v>
      </c>
      <c r="D5533">
        <v>679.71</v>
      </c>
      <c r="E5533">
        <v>747.68</v>
      </c>
      <c r="F5533" t="s">
        <v>6797</v>
      </c>
    </row>
    <row r="5534" spans="1:6" x14ac:dyDescent="0.35">
      <c r="A5534" t="s">
        <v>100</v>
      </c>
      <c r="B5534" t="s">
        <v>223</v>
      </c>
      <c r="C5534" t="s">
        <v>1264</v>
      </c>
      <c r="D5534">
        <v>684.1</v>
      </c>
      <c r="E5534">
        <v>752.51</v>
      </c>
      <c r="F5534" t="s">
        <v>6798</v>
      </c>
    </row>
    <row r="5535" spans="1:6" x14ac:dyDescent="0.35">
      <c r="A5535" t="s">
        <v>100</v>
      </c>
      <c r="B5535" t="s">
        <v>223</v>
      </c>
      <c r="C5535" t="s">
        <v>1266</v>
      </c>
      <c r="D5535">
        <v>692.88</v>
      </c>
      <c r="E5535">
        <v>762.17</v>
      </c>
      <c r="F5535" t="s">
        <v>6799</v>
      </c>
    </row>
    <row r="5536" spans="1:6" x14ac:dyDescent="0.35">
      <c r="A5536" t="s">
        <v>100</v>
      </c>
      <c r="B5536" t="s">
        <v>223</v>
      </c>
      <c r="C5536" t="s">
        <v>1268</v>
      </c>
      <c r="D5536">
        <v>701.67</v>
      </c>
      <c r="E5536">
        <v>771.84</v>
      </c>
      <c r="F5536" t="s">
        <v>6800</v>
      </c>
    </row>
    <row r="5537" spans="1:6" x14ac:dyDescent="0.35">
      <c r="A5537" t="s">
        <v>100</v>
      </c>
      <c r="B5537" t="s">
        <v>223</v>
      </c>
      <c r="C5537" t="s">
        <v>1270</v>
      </c>
      <c r="D5537">
        <v>714.85</v>
      </c>
      <c r="E5537">
        <v>786.34</v>
      </c>
      <c r="F5537" t="s">
        <v>6801</v>
      </c>
    </row>
    <row r="5538" spans="1:6" x14ac:dyDescent="0.35">
      <c r="A5538" t="s">
        <v>100</v>
      </c>
      <c r="B5538" t="s">
        <v>223</v>
      </c>
      <c r="C5538" t="s">
        <v>1272</v>
      </c>
      <c r="D5538">
        <v>727.47</v>
      </c>
      <c r="E5538">
        <v>800.22</v>
      </c>
      <c r="F5538" t="s">
        <v>6802</v>
      </c>
    </row>
    <row r="5539" spans="1:6" x14ac:dyDescent="0.35">
      <c r="A5539" t="s">
        <v>100</v>
      </c>
      <c r="B5539" t="s">
        <v>223</v>
      </c>
      <c r="C5539" t="s">
        <v>1274</v>
      </c>
      <c r="D5539">
        <v>745.04</v>
      </c>
      <c r="E5539">
        <v>819.54</v>
      </c>
      <c r="F5539" t="s">
        <v>6803</v>
      </c>
    </row>
    <row r="5540" spans="1:6" x14ac:dyDescent="0.35">
      <c r="A5540" t="s">
        <v>100</v>
      </c>
      <c r="B5540" t="s">
        <v>223</v>
      </c>
      <c r="C5540" t="s">
        <v>1276</v>
      </c>
      <c r="D5540">
        <v>767</v>
      </c>
      <c r="E5540">
        <v>843.7</v>
      </c>
      <c r="F5540" t="s">
        <v>6804</v>
      </c>
    </row>
    <row r="5541" spans="1:6" x14ac:dyDescent="0.35">
      <c r="A5541" t="s">
        <v>100</v>
      </c>
      <c r="B5541" t="s">
        <v>223</v>
      </c>
      <c r="C5541" t="s">
        <v>1278</v>
      </c>
      <c r="D5541">
        <v>792.81</v>
      </c>
      <c r="E5541">
        <v>872.09</v>
      </c>
      <c r="F5541" t="s">
        <v>6805</v>
      </c>
    </row>
    <row r="5542" spans="1:6" x14ac:dyDescent="0.35">
      <c r="A5542" t="s">
        <v>100</v>
      </c>
      <c r="B5542" t="s">
        <v>223</v>
      </c>
      <c r="C5542" t="s">
        <v>1280</v>
      </c>
      <c r="D5542">
        <v>823.56</v>
      </c>
      <c r="E5542">
        <v>905.92</v>
      </c>
      <c r="F5542" t="s">
        <v>6806</v>
      </c>
    </row>
    <row r="5543" spans="1:6" x14ac:dyDescent="0.35">
      <c r="A5543" t="s">
        <v>100</v>
      </c>
      <c r="B5543" t="s">
        <v>223</v>
      </c>
      <c r="C5543" t="s">
        <v>1282</v>
      </c>
      <c r="D5543">
        <v>858.14</v>
      </c>
      <c r="E5543">
        <v>943.95</v>
      </c>
      <c r="F5543" t="s">
        <v>6807</v>
      </c>
    </row>
    <row r="5544" spans="1:6" x14ac:dyDescent="0.35">
      <c r="A5544" t="s">
        <v>100</v>
      </c>
      <c r="B5544" t="s">
        <v>223</v>
      </c>
      <c r="C5544" t="s">
        <v>1284</v>
      </c>
      <c r="D5544">
        <v>897.68</v>
      </c>
      <c r="E5544">
        <v>987.45</v>
      </c>
      <c r="F5544" t="s">
        <v>6808</v>
      </c>
    </row>
    <row r="5545" spans="1:6" x14ac:dyDescent="0.35">
      <c r="A5545" t="s">
        <v>100</v>
      </c>
      <c r="B5545" t="s">
        <v>223</v>
      </c>
      <c r="C5545" t="s">
        <v>1286</v>
      </c>
      <c r="D5545">
        <v>936.66</v>
      </c>
      <c r="E5545">
        <v>1030.33</v>
      </c>
      <c r="F5545" t="s">
        <v>6809</v>
      </c>
    </row>
    <row r="5546" spans="1:6" x14ac:dyDescent="0.35">
      <c r="A5546" t="s">
        <v>100</v>
      </c>
      <c r="B5546" t="s">
        <v>223</v>
      </c>
      <c r="C5546" t="s">
        <v>1288</v>
      </c>
      <c r="D5546">
        <v>980.58</v>
      </c>
      <c r="E5546">
        <v>1176.7</v>
      </c>
      <c r="F5546" t="s">
        <v>6810</v>
      </c>
    </row>
    <row r="5547" spans="1:6" x14ac:dyDescent="0.35">
      <c r="A5547" t="s">
        <v>100</v>
      </c>
      <c r="B5547" t="s">
        <v>223</v>
      </c>
      <c r="C5547" t="s">
        <v>1290</v>
      </c>
      <c r="D5547">
        <v>1023.95</v>
      </c>
      <c r="E5547">
        <v>1228.74</v>
      </c>
      <c r="F5547" t="s">
        <v>6811</v>
      </c>
    </row>
    <row r="5548" spans="1:6" x14ac:dyDescent="0.35">
      <c r="A5548" t="s">
        <v>100</v>
      </c>
      <c r="B5548" t="s">
        <v>223</v>
      </c>
      <c r="C5548" t="s">
        <v>1292</v>
      </c>
      <c r="D5548">
        <v>1071.72</v>
      </c>
      <c r="E5548">
        <v>1286.06</v>
      </c>
      <c r="F5548" t="s">
        <v>6812</v>
      </c>
    </row>
    <row r="5549" spans="1:6" x14ac:dyDescent="0.35">
      <c r="A5549" t="s">
        <v>100</v>
      </c>
      <c r="B5549" t="s">
        <v>223</v>
      </c>
      <c r="C5549" t="s">
        <v>1294</v>
      </c>
      <c r="D5549">
        <v>1120.04</v>
      </c>
      <c r="E5549">
        <v>1344.05</v>
      </c>
      <c r="F5549" t="s">
        <v>6813</v>
      </c>
    </row>
    <row r="5550" spans="1:6" x14ac:dyDescent="0.35">
      <c r="A5550" t="s">
        <v>100</v>
      </c>
      <c r="B5550" t="s">
        <v>223</v>
      </c>
      <c r="C5550" t="s">
        <v>1296</v>
      </c>
      <c r="D5550">
        <v>1172.19</v>
      </c>
      <c r="E5550">
        <v>1406.63</v>
      </c>
      <c r="F5550" t="s">
        <v>6814</v>
      </c>
    </row>
    <row r="5551" spans="1:6" x14ac:dyDescent="0.35">
      <c r="A5551" t="s">
        <v>100</v>
      </c>
      <c r="B5551" t="s">
        <v>223</v>
      </c>
      <c r="C5551" t="s">
        <v>1298</v>
      </c>
      <c r="D5551">
        <v>1224.3499999999999</v>
      </c>
      <c r="E5551">
        <v>1469.22</v>
      </c>
      <c r="F5551" t="s">
        <v>6815</v>
      </c>
    </row>
    <row r="5552" spans="1:6" x14ac:dyDescent="0.35">
      <c r="A5552" t="s">
        <v>100</v>
      </c>
      <c r="B5552" t="s">
        <v>223</v>
      </c>
      <c r="C5552" t="s">
        <v>1300</v>
      </c>
      <c r="D5552">
        <v>1280.9000000000001</v>
      </c>
      <c r="E5552">
        <v>1537.08</v>
      </c>
      <c r="F5552" t="s">
        <v>6816</v>
      </c>
    </row>
    <row r="5553" spans="1:6" x14ac:dyDescent="0.35">
      <c r="A5553" t="s">
        <v>100</v>
      </c>
      <c r="B5553" t="s">
        <v>223</v>
      </c>
      <c r="C5553" t="s">
        <v>1302</v>
      </c>
      <c r="D5553">
        <v>1338</v>
      </c>
      <c r="E5553">
        <v>1605.6</v>
      </c>
      <c r="F5553" t="s">
        <v>6817</v>
      </c>
    </row>
    <row r="5554" spans="1:6" x14ac:dyDescent="0.35">
      <c r="A5554" t="s">
        <v>100</v>
      </c>
      <c r="B5554" t="s">
        <v>223</v>
      </c>
      <c r="C5554" t="s">
        <v>1304</v>
      </c>
      <c r="D5554">
        <v>1398.95</v>
      </c>
      <c r="E5554">
        <v>1678.74</v>
      </c>
      <c r="F5554" t="s">
        <v>6818</v>
      </c>
    </row>
    <row r="5555" spans="1:6" x14ac:dyDescent="0.35">
      <c r="A5555" t="s">
        <v>100</v>
      </c>
      <c r="B5555" t="s">
        <v>223</v>
      </c>
      <c r="C5555" t="s">
        <v>1306</v>
      </c>
      <c r="D5555">
        <v>1429.14</v>
      </c>
      <c r="E5555">
        <v>1714.97</v>
      </c>
      <c r="F5555" t="s">
        <v>6819</v>
      </c>
    </row>
    <row r="5556" spans="1:6" x14ac:dyDescent="0.35">
      <c r="A5556" t="s">
        <v>100</v>
      </c>
      <c r="B5556" t="s">
        <v>223</v>
      </c>
      <c r="C5556" t="s">
        <v>1308</v>
      </c>
      <c r="D5556">
        <v>1490.09</v>
      </c>
      <c r="E5556">
        <v>1788.11</v>
      </c>
      <c r="F5556" t="s">
        <v>6820</v>
      </c>
    </row>
    <row r="5557" spans="1:6" x14ac:dyDescent="0.35">
      <c r="A5557" t="s">
        <v>100</v>
      </c>
      <c r="B5557" t="s">
        <v>223</v>
      </c>
      <c r="C5557" t="s">
        <v>1310</v>
      </c>
      <c r="D5557">
        <v>1542.79</v>
      </c>
      <c r="E5557">
        <v>1851.35</v>
      </c>
      <c r="F5557" t="s">
        <v>6821</v>
      </c>
    </row>
    <row r="5558" spans="1:6" x14ac:dyDescent="0.35">
      <c r="A5558" t="s">
        <v>100</v>
      </c>
      <c r="B5558" t="s">
        <v>223</v>
      </c>
      <c r="C5558" t="s">
        <v>1312</v>
      </c>
      <c r="D5558">
        <v>1577.38</v>
      </c>
      <c r="E5558">
        <v>1892.86</v>
      </c>
      <c r="F5558" t="s">
        <v>6822</v>
      </c>
    </row>
    <row r="5559" spans="1:6" x14ac:dyDescent="0.35">
      <c r="A5559" t="s">
        <v>100</v>
      </c>
      <c r="B5559" t="s">
        <v>223</v>
      </c>
      <c r="C5559" t="s">
        <v>1314</v>
      </c>
      <c r="D5559">
        <v>1620.76</v>
      </c>
      <c r="E5559">
        <v>1944.91</v>
      </c>
      <c r="F5559" t="s">
        <v>6823</v>
      </c>
    </row>
    <row r="5560" spans="1:6" x14ac:dyDescent="0.35">
      <c r="A5560" t="s">
        <v>100</v>
      </c>
      <c r="B5560" t="s">
        <v>223</v>
      </c>
      <c r="C5560" t="s">
        <v>220</v>
      </c>
      <c r="D5560">
        <v>1647.11</v>
      </c>
      <c r="E5560">
        <v>1976.53</v>
      </c>
      <c r="F5560" t="s">
        <v>6824</v>
      </c>
    </row>
    <row r="5561" spans="1:6" x14ac:dyDescent="0.35">
      <c r="A5561" t="s">
        <v>100</v>
      </c>
      <c r="B5561" t="s">
        <v>224</v>
      </c>
      <c r="C5561" t="s">
        <v>219</v>
      </c>
      <c r="D5561">
        <v>423.8</v>
      </c>
      <c r="E5561">
        <v>423.8</v>
      </c>
      <c r="F5561" t="s">
        <v>6825</v>
      </c>
    </row>
    <row r="5562" spans="1:6" x14ac:dyDescent="0.35">
      <c r="A5562" t="s">
        <v>100</v>
      </c>
      <c r="B5562" t="s">
        <v>224</v>
      </c>
      <c r="C5562" t="s">
        <v>1218</v>
      </c>
      <c r="D5562">
        <v>461.48</v>
      </c>
      <c r="E5562">
        <v>461.48</v>
      </c>
      <c r="F5562" t="s">
        <v>6826</v>
      </c>
    </row>
    <row r="5563" spans="1:6" x14ac:dyDescent="0.35">
      <c r="A5563" t="s">
        <v>100</v>
      </c>
      <c r="B5563" t="s">
        <v>224</v>
      </c>
      <c r="C5563" t="s">
        <v>1220</v>
      </c>
      <c r="D5563">
        <v>475.88</v>
      </c>
      <c r="E5563">
        <v>475.88</v>
      </c>
      <c r="F5563" t="s">
        <v>6827</v>
      </c>
    </row>
    <row r="5564" spans="1:6" x14ac:dyDescent="0.35">
      <c r="A5564" t="s">
        <v>100</v>
      </c>
      <c r="B5564" t="s">
        <v>224</v>
      </c>
      <c r="C5564" t="s">
        <v>1222</v>
      </c>
      <c r="D5564">
        <v>490.28</v>
      </c>
      <c r="E5564">
        <v>490.28</v>
      </c>
      <c r="F5564" t="s">
        <v>6828</v>
      </c>
    </row>
    <row r="5565" spans="1:6" x14ac:dyDescent="0.35">
      <c r="A5565" t="s">
        <v>100</v>
      </c>
      <c r="B5565" t="s">
        <v>224</v>
      </c>
      <c r="C5565" t="s">
        <v>1224</v>
      </c>
      <c r="D5565">
        <v>505.79</v>
      </c>
      <c r="E5565">
        <v>505.79</v>
      </c>
      <c r="F5565" t="s">
        <v>6829</v>
      </c>
    </row>
    <row r="5566" spans="1:6" x14ac:dyDescent="0.35">
      <c r="A5566" t="s">
        <v>100</v>
      </c>
      <c r="B5566" t="s">
        <v>224</v>
      </c>
      <c r="C5566" t="s">
        <v>1226</v>
      </c>
      <c r="D5566">
        <v>521.30999999999995</v>
      </c>
      <c r="E5566">
        <v>521.30999999999995</v>
      </c>
      <c r="F5566" t="s">
        <v>6830</v>
      </c>
    </row>
    <row r="5567" spans="1:6" x14ac:dyDescent="0.35">
      <c r="A5567" t="s">
        <v>100</v>
      </c>
      <c r="B5567" t="s">
        <v>224</v>
      </c>
      <c r="C5567" t="s">
        <v>1228</v>
      </c>
      <c r="D5567">
        <v>537.37</v>
      </c>
      <c r="E5567">
        <v>537.37</v>
      </c>
      <c r="F5567" t="s">
        <v>6831</v>
      </c>
    </row>
    <row r="5568" spans="1:6" x14ac:dyDescent="0.35">
      <c r="A5568" t="s">
        <v>100</v>
      </c>
      <c r="B5568" t="s">
        <v>224</v>
      </c>
      <c r="C5568" t="s">
        <v>1230</v>
      </c>
      <c r="D5568">
        <v>553.99</v>
      </c>
      <c r="E5568">
        <v>581.69000000000005</v>
      </c>
      <c r="F5568" t="s">
        <v>6832</v>
      </c>
    </row>
    <row r="5569" spans="1:6" x14ac:dyDescent="0.35">
      <c r="A5569" t="s">
        <v>100</v>
      </c>
      <c r="B5569" t="s">
        <v>224</v>
      </c>
      <c r="C5569" t="s">
        <v>1232</v>
      </c>
      <c r="D5569">
        <v>553.99</v>
      </c>
      <c r="E5569">
        <v>581.69000000000005</v>
      </c>
      <c r="F5569" t="s">
        <v>6833</v>
      </c>
    </row>
    <row r="5570" spans="1:6" x14ac:dyDescent="0.35">
      <c r="A5570" t="s">
        <v>100</v>
      </c>
      <c r="B5570" t="s">
        <v>224</v>
      </c>
      <c r="C5570" t="s">
        <v>1234</v>
      </c>
      <c r="D5570">
        <v>553.99</v>
      </c>
      <c r="E5570">
        <v>581.69000000000005</v>
      </c>
      <c r="F5570" t="s">
        <v>6834</v>
      </c>
    </row>
    <row r="5571" spans="1:6" x14ac:dyDescent="0.35">
      <c r="A5571" t="s">
        <v>100</v>
      </c>
      <c r="B5571" t="s">
        <v>224</v>
      </c>
      <c r="C5571" t="s">
        <v>1236</v>
      </c>
      <c r="D5571">
        <v>553.99</v>
      </c>
      <c r="E5571">
        <v>581.69000000000005</v>
      </c>
      <c r="F5571" t="s">
        <v>6835</v>
      </c>
    </row>
    <row r="5572" spans="1:6" x14ac:dyDescent="0.35">
      <c r="A5572" t="s">
        <v>100</v>
      </c>
      <c r="B5572" t="s">
        <v>224</v>
      </c>
      <c r="C5572" t="s">
        <v>1238</v>
      </c>
      <c r="D5572">
        <v>556.21</v>
      </c>
      <c r="E5572">
        <v>584.02</v>
      </c>
      <c r="F5572" t="s">
        <v>6836</v>
      </c>
    </row>
    <row r="5573" spans="1:6" x14ac:dyDescent="0.35">
      <c r="A5573" t="s">
        <v>100</v>
      </c>
      <c r="B5573" t="s">
        <v>224</v>
      </c>
      <c r="C5573" t="s">
        <v>1240</v>
      </c>
      <c r="D5573">
        <v>567.29</v>
      </c>
      <c r="E5573">
        <v>595.65</v>
      </c>
      <c r="F5573" t="s">
        <v>6837</v>
      </c>
    </row>
    <row r="5574" spans="1:6" x14ac:dyDescent="0.35">
      <c r="A5574" t="s">
        <v>100</v>
      </c>
      <c r="B5574" t="s">
        <v>224</v>
      </c>
      <c r="C5574" t="s">
        <v>1242</v>
      </c>
      <c r="D5574">
        <v>580.58000000000004</v>
      </c>
      <c r="E5574">
        <v>609.61</v>
      </c>
      <c r="F5574" t="s">
        <v>6838</v>
      </c>
    </row>
    <row r="5575" spans="1:6" x14ac:dyDescent="0.35">
      <c r="A5575" t="s">
        <v>100</v>
      </c>
      <c r="B5575" t="s">
        <v>224</v>
      </c>
      <c r="C5575" t="s">
        <v>1244</v>
      </c>
      <c r="D5575">
        <v>602.19000000000005</v>
      </c>
      <c r="E5575">
        <v>632.29999999999995</v>
      </c>
      <c r="F5575" t="s">
        <v>6839</v>
      </c>
    </row>
    <row r="5576" spans="1:6" x14ac:dyDescent="0.35">
      <c r="A5576" t="s">
        <v>100</v>
      </c>
      <c r="B5576" t="s">
        <v>224</v>
      </c>
      <c r="C5576" t="s">
        <v>1246</v>
      </c>
      <c r="D5576">
        <v>619.91999999999996</v>
      </c>
      <c r="E5576">
        <v>650.91999999999996</v>
      </c>
      <c r="F5576" t="s">
        <v>6840</v>
      </c>
    </row>
    <row r="5577" spans="1:6" x14ac:dyDescent="0.35">
      <c r="A5577" t="s">
        <v>100</v>
      </c>
      <c r="B5577" t="s">
        <v>224</v>
      </c>
      <c r="C5577" t="s">
        <v>1248</v>
      </c>
      <c r="D5577">
        <v>628.78</v>
      </c>
      <c r="E5577">
        <v>691.66</v>
      </c>
      <c r="F5577" t="s">
        <v>6841</v>
      </c>
    </row>
    <row r="5578" spans="1:6" x14ac:dyDescent="0.35">
      <c r="A5578" t="s">
        <v>100</v>
      </c>
      <c r="B5578" t="s">
        <v>224</v>
      </c>
      <c r="C5578" t="s">
        <v>1250</v>
      </c>
      <c r="D5578">
        <v>642.08000000000004</v>
      </c>
      <c r="E5578">
        <v>706.29</v>
      </c>
      <c r="F5578" t="s">
        <v>6842</v>
      </c>
    </row>
    <row r="5579" spans="1:6" x14ac:dyDescent="0.35">
      <c r="A5579" t="s">
        <v>100</v>
      </c>
      <c r="B5579" t="s">
        <v>224</v>
      </c>
      <c r="C5579" t="s">
        <v>1252</v>
      </c>
      <c r="D5579">
        <v>655.37</v>
      </c>
      <c r="E5579">
        <v>720.91</v>
      </c>
      <c r="F5579" t="s">
        <v>6843</v>
      </c>
    </row>
    <row r="5580" spans="1:6" x14ac:dyDescent="0.35">
      <c r="A5580" t="s">
        <v>100</v>
      </c>
      <c r="B5580" t="s">
        <v>224</v>
      </c>
      <c r="C5580" t="s">
        <v>1254</v>
      </c>
      <c r="D5580">
        <v>663.68</v>
      </c>
      <c r="E5580">
        <v>730.05</v>
      </c>
      <c r="F5580" t="s">
        <v>6844</v>
      </c>
    </row>
    <row r="5581" spans="1:6" x14ac:dyDescent="0.35">
      <c r="A5581" t="s">
        <v>100</v>
      </c>
      <c r="B5581" t="s">
        <v>224</v>
      </c>
      <c r="C5581" t="s">
        <v>1256</v>
      </c>
      <c r="D5581">
        <v>672.55</v>
      </c>
      <c r="E5581">
        <v>739.81</v>
      </c>
      <c r="F5581" t="s">
        <v>6845</v>
      </c>
    </row>
    <row r="5582" spans="1:6" x14ac:dyDescent="0.35">
      <c r="A5582" t="s">
        <v>100</v>
      </c>
      <c r="B5582" t="s">
        <v>224</v>
      </c>
      <c r="C5582" t="s">
        <v>1258</v>
      </c>
      <c r="D5582">
        <v>676.98</v>
      </c>
      <c r="E5582">
        <v>744.68</v>
      </c>
      <c r="F5582" t="s">
        <v>6846</v>
      </c>
    </row>
    <row r="5583" spans="1:6" x14ac:dyDescent="0.35">
      <c r="A5583" t="s">
        <v>100</v>
      </c>
      <c r="B5583" t="s">
        <v>224</v>
      </c>
      <c r="C5583" t="s">
        <v>1260</v>
      </c>
      <c r="D5583">
        <v>681.41</v>
      </c>
      <c r="E5583">
        <v>749.55</v>
      </c>
      <c r="F5583" t="s">
        <v>6847</v>
      </c>
    </row>
    <row r="5584" spans="1:6" x14ac:dyDescent="0.35">
      <c r="A5584" t="s">
        <v>100</v>
      </c>
      <c r="B5584" t="s">
        <v>224</v>
      </c>
      <c r="C5584" t="s">
        <v>1262</v>
      </c>
      <c r="D5584">
        <v>685.84</v>
      </c>
      <c r="E5584">
        <v>754.42</v>
      </c>
      <c r="F5584" t="s">
        <v>6848</v>
      </c>
    </row>
    <row r="5585" spans="1:6" x14ac:dyDescent="0.35">
      <c r="A5585" t="s">
        <v>100</v>
      </c>
      <c r="B5585" t="s">
        <v>224</v>
      </c>
      <c r="C5585" t="s">
        <v>1264</v>
      </c>
      <c r="D5585">
        <v>690.27</v>
      </c>
      <c r="E5585">
        <v>759.3</v>
      </c>
      <c r="F5585" t="s">
        <v>6849</v>
      </c>
    </row>
    <row r="5586" spans="1:6" x14ac:dyDescent="0.35">
      <c r="A5586" t="s">
        <v>100</v>
      </c>
      <c r="B5586" t="s">
        <v>224</v>
      </c>
      <c r="C5586" t="s">
        <v>1266</v>
      </c>
      <c r="D5586">
        <v>699.14</v>
      </c>
      <c r="E5586">
        <v>769.05</v>
      </c>
      <c r="F5586" t="s">
        <v>6850</v>
      </c>
    </row>
    <row r="5587" spans="1:6" x14ac:dyDescent="0.35">
      <c r="A5587" t="s">
        <v>100</v>
      </c>
      <c r="B5587" t="s">
        <v>224</v>
      </c>
      <c r="C5587" t="s">
        <v>1268</v>
      </c>
      <c r="D5587">
        <v>708</v>
      </c>
      <c r="E5587">
        <v>778.8</v>
      </c>
      <c r="F5587" t="s">
        <v>6851</v>
      </c>
    </row>
    <row r="5588" spans="1:6" x14ac:dyDescent="0.35">
      <c r="A5588" t="s">
        <v>100</v>
      </c>
      <c r="B5588" t="s">
        <v>224</v>
      </c>
      <c r="C5588" t="s">
        <v>1270</v>
      </c>
      <c r="D5588">
        <v>721.3</v>
      </c>
      <c r="E5588">
        <v>793.43</v>
      </c>
      <c r="F5588" t="s">
        <v>6852</v>
      </c>
    </row>
    <row r="5589" spans="1:6" x14ac:dyDescent="0.35">
      <c r="A5589" t="s">
        <v>100</v>
      </c>
      <c r="B5589" t="s">
        <v>224</v>
      </c>
      <c r="C5589" t="s">
        <v>1272</v>
      </c>
      <c r="D5589">
        <v>734.04</v>
      </c>
      <c r="E5589">
        <v>807.44</v>
      </c>
      <c r="F5589" t="s">
        <v>6853</v>
      </c>
    </row>
    <row r="5590" spans="1:6" x14ac:dyDescent="0.35">
      <c r="A5590" t="s">
        <v>100</v>
      </c>
      <c r="B5590" t="s">
        <v>224</v>
      </c>
      <c r="C5590" t="s">
        <v>1274</v>
      </c>
      <c r="D5590">
        <v>751.77</v>
      </c>
      <c r="E5590">
        <v>826.95</v>
      </c>
      <c r="F5590" t="s">
        <v>6854</v>
      </c>
    </row>
    <row r="5591" spans="1:6" x14ac:dyDescent="0.35">
      <c r="A5591" t="s">
        <v>100</v>
      </c>
      <c r="B5591" t="s">
        <v>224</v>
      </c>
      <c r="C5591" t="s">
        <v>1276</v>
      </c>
      <c r="D5591">
        <v>773.93</v>
      </c>
      <c r="E5591">
        <v>851.32</v>
      </c>
      <c r="F5591" t="s">
        <v>6855</v>
      </c>
    </row>
    <row r="5592" spans="1:6" x14ac:dyDescent="0.35">
      <c r="A5592" t="s">
        <v>100</v>
      </c>
      <c r="B5592" t="s">
        <v>224</v>
      </c>
      <c r="C5592" t="s">
        <v>1278</v>
      </c>
      <c r="D5592">
        <v>799.96</v>
      </c>
      <c r="E5592">
        <v>879.96</v>
      </c>
      <c r="F5592" t="s">
        <v>6856</v>
      </c>
    </row>
    <row r="5593" spans="1:6" x14ac:dyDescent="0.35">
      <c r="A5593" t="s">
        <v>100</v>
      </c>
      <c r="B5593" t="s">
        <v>224</v>
      </c>
      <c r="C5593" t="s">
        <v>1280</v>
      </c>
      <c r="D5593">
        <v>830.99</v>
      </c>
      <c r="E5593">
        <v>914.09</v>
      </c>
      <c r="F5593" t="s">
        <v>6857</v>
      </c>
    </row>
    <row r="5594" spans="1:6" x14ac:dyDescent="0.35">
      <c r="A5594" t="s">
        <v>100</v>
      </c>
      <c r="B5594" t="s">
        <v>224</v>
      </c>
      <c r="C5594" t="s">
        <v>1282</v>
      </c>
      <c r="D5594">
        <v>865.89</v>
      </c>
      <c r="E5594">
        <v>952.48</v>
      </c>
      <c r="F5594" t="s">
        <v>6858</v>
      </c>
    </row>
    <row r="5595" spans="1:6" x14ac:dyDescent="0.35">
      <c r="A5595" t="s">
        <v>100</v>
      </c>
      <c r="B5595" t="s">
        <v>224</v>
      </c>
      <c r="C5595" t="s">
        <v>1284</v>
      </c>
      <c r="D5595">
        <v>905.78</v>
      </c>
      <c r="E5595">
        <v>996.36</v>
      </c>
      <c r="F5595" t="s">
        <v>6859</v>
      </c>
    </row>
    <row r="5596" spans="1:6" x14ac:dyDescent="0.35">
      <c r="A5596" t="s">
        <v>100</v>
      </c>
      <c r="B5596" t="s">
        <v>224</v>
      </c>
      <c r="C5596" t="s">
        <v>1286</v>
      </c>
      <c r="D5596">
        <v>945.11</v>
      </c>
      <c r="E5596">
        <v>1039.6199999999999</v>
      </c>
      <c r="F5596" t="s">
        <v>6860</v>
      </c>
    </row>
    <row r="5597" spans="1:6" x14ac:dyDescent="0.35">
      <c r="A5597" t="s">
        <v>100</v>
      </c>
      <c r="B5597" t="s">
        <v>224</v>
      </c>
      <c r="C5597" t="s">
        <v>1288</v>
      </c>
      <c r="D5597">
        <v>989.43</v>
      </c>
      <c r="E5597">
        <v>1187.32</v>
      </c>
      <c r="F5597" t="s">
        <v>6861</v>
      </c>
    </row>
    <row r="5598" spans="1:6" x14ac:dyDescent="0.35">
      <c r="A5598" t="s">
        <v>100</v>
      </c>
      <c r="B5598" t="s">
        <v>224</v>
      </c>
      <c r="C5598" t="s">
        <v>1290</v>
      </c>
      <c r="D5598">
        <v>1033.19</v>
      </c>
      <c r="E5598">
        <v>1239.83</v>
      </c>
      <c r="F5598" t="s">
        <v>6862</v>
      </c>
    </row>
    <row r="5599" spans="1:6" x14ac:dyDescent="0.35">
      <c r="A5599" t="s">
        <v>100</v>
      </c>
      <c r="B5599" t="s">
        <v>224</v>
      </c>
      <c r="C5599" t="s">
        <v>1292</v>
      </c>
      <c r="D5599">
        <v>1081.3900000000001</v>
      </c>
      <c r="E5599">
        <v>1297.67</v>
      </c>
      <c r="F5599" t="s">
        <v>6863</v>
      </c>
    </row>
    <row r="5600" spans="1:6" x14ac:dyDescent="0.35">
      <c r="A5600" t="s">
        <v>100</v>
      </c>
      <c r="B5600" t="s">
        <v>224</v>
      </c>
      <c r="C5600" t="s">
        <v>1294</v>
      </c>
      <c r="D5600">
        <v>1130.1400000000001</v>
      </c>
      <c r="E5600">
        <v>1356.17</v>
      </c>
      <c r="F5600" t="s">
        <v>6864</v>
      </c>
    </row>
    <row r="5601" spans="1:6" x14ac:dyDescent="0.35">
      <c r="A5601" t="s">
        <v>100</v>
      </c>
      <c r="B5601" t="s">
        <v>224</v>
      </c>
      <c r="C5601" t="s">
        <v>1296</v>
      </c>
      <c r="D5601">
        <v>1182.77</v>
      </c>
      <c r="E5601">
        <v>1419.32</v>
      </c>
      <c r="F5601" t="s">
        <v>6865</v>
      </c>
    </row>
    <row r="5602" spans="1:6" x14ac:dyDescent="0.35">
      <c r="A5602" t="s">
        <v>100</v>
      </c>
      <c r="B5602" t="s">
        <v>224</v>
      </c>
      <c r="C5602" t="s">
        <v>1298</v>
      </c>
      <c r="D5602">
        <v>1235.4000000000001</v>
      </c>
      <c r="E5602">
        <v>1482.48</v>
      </c>
      <c r="F5602" t="s">
        <v>6866</v>
      </c>
    </row>
    <row r="5603" spans="1:6" x14ac:dyDescent="0.35">
      <c r="A5603" t="s">
        <v>100</v>
      </c>
      <c r="B5603" t="s">
        <v>224</v>
      </c>
      <c r="C5603" t="s">
        <v>1300</v>
      </c>
      <c r="D5603">
        <v>1292.46</v>
      </c>
      <c r="E5603">
        <v>1550.95</v>
      </c>
      <c r="F5603" t="s">
        <v>6867</v>
      </c>
    </row>
    <row r="5604" spans="1:6" x14ac:dyDescent="0.35">
      <c r="A5604" t="s">
        <v>100</v>
      </c>
      <c r="B5604" t="s">
        <v>224</v>
      </c>
      <c r="C5604" t="s">
        <v>1302</v>
      </c>
      <c r="D5604">
        <v>1350.08</v>
      </c>
      <c r="E5604">
        <v>1620.1</v>
      </c>
      <c r="F5604" t="s">
        <v>6868</v>
      </c>
    </row>
    <row r="5605" spans="1:6" x14ac:dyDescent="0.35">
      <c r="A5605" t="s">
        <v>100</v>
      </c>
      <c r="B5605" t="s">
        <v>224</v>
      </c>
      <c r="C5605" t="s">
        <v>1304</v>
      </c>
      <c r="D5605">
        <v>1411.57</v>
      </c>
      <c r="E5605">
        <v>1693.88</v>
      </c>
      <c r="F5605" t="s">
        <v>6869</v>
      </c>
    </row>
    <row r="5606" spans="1:6" x14ac:dyDescent="0.35">
      <c r="A5606" t="s">
        <v>100</v>
      </c>
      <c r="B5606" t="s">
        <v>224</v>
      </c>
      <c r="C5606" t="s">
        <v>1306</v>
      </c>
      <c r="D5606">
        <v>1442.04</v>
      </c>
      <c r="E5606">
        <v>1730.45</v>
      </c>
      <c r="F5606" t="s">
        <v>6870</v>
      </c>
    </row>
    <row r="5607" spans="1:6" x14ac:dyDescent="0.35">
      <c r="A5607" t="s">
        <v>100</v>
      </c>
      <c r="B5607" t="s">
        <v>224</v>
      </c>
      <c r="C5607" t="s">
        <v>1308</v>
      </c>
      <c r="D5607">
        <v>1503.53</v>
      </c>
      <c r="E5607">
        <v>1804.24</v>
      </c>
      <c r="F5607" t="s">
        <v>6871</v>
      </c>
    </row>
    <row r="5608" spans="1:6" x14ac:dyDescent="0.35">
      <c r="A5608" t="s">
        <v>100</v>
      </c>
      <c r="B5608" t="s">
        <v>224</v>
      </c>
      <c r="C5608" t="s">
        <v>1310</v>
      </c>
      <c r="D5608">
        <v>1556.72</v>
      </c>
      <c r="E5608">
        <v>1868.06</v>
      </c>
      <c r="F5608" t="s">
        <v>6872</v>
      </c>
    </row>
    <row r="5609" spans="1:6" x14ac:dyDescent="0.35">
      <c r="A5609" t="s">
        <v>100</v>
      </c>
      <c r="B5609" t="s">
        <v>224</v>
      </c>
      <c r="C5609" t="s">
        <v>1312</v>
      </c>
      <c r="D5609">
        <v>1591.62</v>
      </c>
      <c r="E5609">
        <v>1909.94</v>
      </c>
      <c r="F5609" t="s">
        <v>6873</v>
      </c>
    </row>
    <row r="5610" spans="1:6" x14ac:dyDescent="0.35">
      <c r="A5610" t="s">
        <v>100</v>
      </c>
      <c r="B5610" t="s">
        <v>224</v>
      </c>
      <c r="C5610" t="s">
        <v>1314</v>
      </c>
      <c r="D5610">
        <v>1635.38</v>
      </c>
      <c r="E5610">
        <v>1962.46</v>
      </c>
      <c r="F5610" t="s">
        <v>6874</v>
      </c>
    </row>
    <row r="5611" spans="1:6" x14ac:dyDescent="0.35">
      <c r="A5611" t="s">
        <v>100</v>
      </c>
      <c r="B5611" t="s">
        <v>224</v>
      </c>
      <c r="C5611" t="s">
        <v>220</v>
      </c>
      <c r="D5611">
        <v>1661.97</v>
      </c>
      <c r="E5611">
        <v>1994.36</v>
      </c>
      <c r="F5611" t="s">
        <v>6875</v>
      </c>
    </row>
    <row r="5612" spans="1:6" x14ac:dyDescent="0.35">
      <c r="A5612" t="s">
        <v>51</v>
      </c>
      <c r="B5612" t="s">
        <v>217</v>
      </c>
      <c r="C5612" t="s">
        <v>219</v>
      </c>
      <c r="D5612">
        <v>449.73</v>
      </c>
      <c r="E5612">
        <v>449.73</v>
      </c>
      <c r="F5612" t="s">
        <v>6876</v>
      </c>
    </row>
    <row r="5613" spans="1:6" x14ac:dyDescent="0.35">
      <c r="A5613" t="s">
        <v>51</v>
      </c>
      <c r="B5613" t="s">
        <v>217</v>
      </c>
      <c r="C5613" t="s">
        <v>1218</v>
      </c>
      <c r="D5613">
        <v>489.7</v>
      </c>
      <c r="E5613">
        <v>489.7</v>
      </c>
      <c r="F5613" t="s">
        <v>6877</v>
      </c>
    </row>
    <row r="5614" spans="1:6" x14ac:dyDescent="0.35">
      <c r="A5614" t="s">
        <v>51</v>
      </c>
      <c r="B5614" t="s">
        <v>217</v>
      </c>
      <c r="C5614" t="s">
        <v>1220</v>
      </c>
      <c r="D5614">
        <v>504.99</v>
      </c>
      <c r="E5614">
        <v>504.99</v>
      </c>
      <c r="F5614" t="s">
        <v>6878</v>
      </c>
    </row>
    <row r="5615" spans="1:6" x14ac:dyDescent="0.35">
      <c r="A5615" t="s">
        <v>51</v>
      </c>
      <c r="B5615" t="s">
        <v>217</v>
      </c>
      <c r="C5615" t="s">
        <v>1222</v>
      </c>
      <c r="D5615">
        <v>520.27</v>
      </c>
      <c r="E5615">
        <v>520.27</v>
      </c>
      <c r="F5615" t="s">
        <v>6879</v>
      </c>
    </row>
    <row r="5616" spans="1:6" x14ac:dyDescent="0.35">
      <c r="A5616" t="s">
        <v>51</v>
      </c>
      <c r="B5616" t="s">
        <v>217</v>
      </c>
      <c r="C5616" t="s">
        <v>1224</v>
      </c>
      <c r="D5616">
        <v>536.73</v>
      </c>
      <c r="E5616">
        <v>536.73</v>
      </c>
      <c r="F5616" t="s">
        <v>6880</v>
      </c>
    </row>
    <row r="5617" spans="1:6" x14ac:dyDescent="0.35">
      <c r="A5617" t="s">
        <v>51</v>
      </c>
      <c r="B5617" t="s">
        <v>217</v>
      </c>
      <c r="C5617" t="s">
        <v>1226</v>
      </c>
      <c r="D5617">
        <v>553.19000000000005</v>
      </c>
      <c r="E5617">
        <v>553.19000000000005</v>
      </c>
      <c r="F5617" t="s">
        <v>6881</v>
      </c>
    </row>
    <row r="5618" spans="1:6" x14ac:dyDescent="0.35">
      <c r="A5618" t="s">
        <v>51</v>
      </c>
      <c r="B5618" t="s">
        <v>217</v>
      </c>
      <c r="C5618" t="s">
        <v>1228</v>
      </c>
      <c r="D5618">
        <v>570.24</v>
      </c>
      <c r="E5618">
        <v>570.24</v>
      </c>
      <c r="F5618" t="s">
        <v>6882</v>
      </c>
    </row>
    <row r="5619" spans="1:6" x14ac:dyDescent="0.35">
      <c r="A5619" t="s">
        <v>51</v>
      </c>
      <c r="B5619" t="s">
        <v>217</v>
      </c>
      <c r="C5619" t="s">
        <v>1230</v>
      </c>
      <c r="D5619">
        <v>587.88</v>
      </c>
      <c r="E5619">
        <v>617.27</v>
      </c>
      <c r="F5619" t="s">
        <v>6883</v>
      </c>
    </row>
    <row r="5620" spans="1:6" x14ac:dyDescent="0.35">
      <c r="A5620" t="s">
        <v>51</v>
      </c>
      <c r="B5620" t="s">
        <v>217</v>
      </c>
      <c r="C5620" t="s">
        <v>1232</v>
      </c>
      <c r="D5620">
        <v>587.88</v>
      </c>
      <c r="E5620">
        <v>617.27</v>
      </c>
      <c r="F5620" t="s">
        <v>6884</v>
      </c>
    </row>
    <row r="5621" spans="1:6" x14ac:dyDescent="0.35">
      <c r="A5621" t="s">
        <v>51</v>
      </c>
      <c r="B5621" t="s">
        <v>217</v>
      </c>
      <c r="C5621" t="s">
        <v>1234</v>
      </c>
      <c r="D5621">
        <v>587.88</v>
      </c>
      <c r="E5621">
        <v>617.27</v>
      </c>
      <c r="F5621" t="s">
        <v>6885</v>
      </c>
    </row>
    <row r="5622" spans="1:6" x14ac:dyDescent="0.35">
      <c r="A5622" t="s">
        <v>51</v>
      </c>
      <c r="B5622" t="s">
        <v>217</v>
      </c>
      <c r="C5622" t="s">
        <v>1236</v>
      </c>
      <c r="D5622">
        <v>587.88</v>
      </c>
      <c r="E5622">
        <v>617.27</v>
      </c>
      <c r="F5622" t="s">
        <v>6886</v>
      </c>
    </row>
    <row r="5623" spans="1:6" x14ac:dyDescent="0.35">
      <c r="A5623" t="s">
        <v>51</v>
      </c>
      <c r="B5623" t="s">
        <v>217</v>
      </c>
      <c r="C5623" t="s">
        <v>1238</v>
      </c>
      <c r="D5623">
        <v>590.23</v>
      </c>
      <c r="E5623">
        <v>619.74</v>
      </c>
      <c r="F5623" t="s">
        <v>6887</v>
      </c>
    </row>
    <row r="5624" spans="1:6" x14ac:dyDescent="0.35">
      <c r="A5624" t="s">
        <v>51</v>
      </c>
      <c r="B5624" t="s">
        <v>217</v>
      </c>
      <c r="C5624" t="s">
        <v>1240</v>
      </c>
      <c r="D5624">
        <v>601.99</v>
      </c>
      <c r="E5624">
        <v>632.09</v>
      </c>
      <c r="F5624" t="s">
        <v>6888</v>
      </c>
    </row>
    <row r="5625" spans="1:6" x14ac:dyDescent="0.35">
      <c r="A5625" t="s">
        <v>51</v>
      </c>
      <c r="B5625" t="s">
        <v>217</v>
      </c>
      <c r="C5625" t="s">
        <v>1242</v>
      </c>
      <c r="D5625">
        <v>616.09</v>
      </c>
      <c r="E5625">
        <v>646.89</v>
      </c>
      <c r="F5625" t="s">
        <v>6889</v>
      </c>
    </row>
    <row r="5626" spans="1:6" x14ac:dyDescent="0.35">
      <c r="A5626" t="s">
        <v>51</v>
      </c>
      <c r="B5626" t="s">
        <v>217</v>
      </c>
      <c r="C5626" t="s">
        <v>1244</v>
      </c>
      <c r="D5626">
        <v>639.02</v>
      </c>
      <c r="E5626">
        <v>670.97</v>
      </c>
      <c r="F5626" t="s">
        <v>6890</v>
      </c>
    </row>
    <row r="5627" spans="1:6" x14ac:dyDescent="0.35">
      <c r="A5627" t="s">
        <v>51</v>
      </c>
      <c r="B5627" t="s">
        <v>217</v>
      </c>
      <c r="C5627" t="s">
        <v>1246</v>
      </c>
      <c r="D5627">
        <v>657.83</v>
      </c>
      <c r="E5627">
        <v>690.72</v>
      </c>
      <c r="F5627" t="s">
        <v>6891</v>
      </c>
    </row>
    <row r="5628" spans="1:6" x14ac:dyDescent="0.35">
      <c r="A5628" t="s">
        <v>51</v>
      </c>
      <c r="B5628" t="s">
        <v>217</v>
      </c>
      <c r="C5628" t="s">
        <v>1248</v>
      </c>
      <c r="D5628">
        <v>667.24</v>
      </c>
      <c r="E5628">
        <v>733.96</v>
      </c>
      <c r="F5628" t="s">
        <v>6892</v>
      </c>
    </row>
    <row r="5629" spans="1:6" x14ac:dyDescent="0.35">
      <c r="A5629" t="s">
        <v>51</v>
      </c>
      <c r="B5629" t="s">
        <v>217</v>
      </c>
      <c r="C5629" t="s">
        <v>1250</v>
      </c>
      <c r="D5629">
        <v>681.35</v>
      </c>
      <c r="E5629">
        <v>749.49</v>
      </c>
      <c r="F5629" t="s">
        <v>6893</v>
      </c>
    </row>
    <row r="5630" spans="1:6" x14ac:dyDescent="0.35">
      <c r="A5630" t="s">
        <v>51</v>
      </c>
      <c r="B5630" t="s">
        <v>217</v>
      </c>
      <c r="C5630" t="s">
        <v>1252</v>
      </c>
      <c r="D5630">
        <v>695.46</v>
      </c>
      <c r="E5630">
        <v>765.01</v>
      </c>
      <c r="F5630" t="s">
        <v>6894</v>
      </c>
    </row>
    <row r="5631" spans="1:6" x14ac:dyDescent="0.35">
      <c r="A5631" t="s">
        <v>51</v>
      </c>
      <c r="B5631" t="s">
        <v>217</v>
      </c>
      <c r="C5631" t="s">
        <v>1254</v>
      </c>
      <c r="D5631">
        <v>704.28</v>
      </c>
      <c r="E5631">
        <v>774.71</v>
      </c>
      <c r="F5631" t="s">
        <v>6895</v>
      </c>
    </row>
    <row r="5632" spans="1:6" x14ac:dyDescent="0.35">
      <c r="A5632" t="s">
        <v>51</v>
      </c>
      <c r="B5632" t="s">
        <v>217</v>
      </c>
      <c r="C5632" t="s">
        <v>1256</v>
      </c>
      <c r="D5632">
        <v>713.68</v>
      </c>
      <c r="E5632">
        <v>785.05</v>
      </c>
      <c r="F5632" t="s">
        <v>6896</v>
      </c>
    </row>
    <row r="5633" spans="1:6" x14ac:dyDescent="0.35">
      <c r="A5633" t="s">
        <v>51</v>
      </c>
      <c r="B5633" t="s">
        <v>217</v>
      </c>
      <c r="C5633" t="s">
        <v>1258</v>
      </c>
      <c r="D5633">
        <v>718.39</v>
      </c>
      <c r="E5633">
        <v>790.23</v>
      </c>
      <c r="F5633" t="s">
        <v>6897</v>
      </c>
    </row>
    <row r="5634" spans="1:6" x14ac:dyDescent="0.35">
      <c r="A5634" t="s">
        <v>51</v>
      </c>
      <c r="B5634" t="s">
        <v>217</v>
      </c>
      <c r="C5634" t="s">
        <v>1260</v>
      </c>
      <c r="D5634">
        <v>723.09</v>
      </c>
      <c r="E5634">
        <v>795.4</v>
      </c>
      <c r="F5634" t="s">
        <v>6898</v>
      </c>
    </row>
    <row r="5635" spans="1:6" x14ac:dyDescent="0.35">
      <c r="A5635" t="s">
        <v>51</v>
      </c>
      <c r="B5635" t="s">
        <v>217</v>
      </c>
      <c r="C5635" t="s">
        <v>1262</v>
      </c>
      <c r="D5635">
        <v>727.79</v>
      </c>
      <c r="E5635">
        <v>800.57</v>
      </c>
      <c r="F5635" t="s">
        <v>6899</v>
      </c>
    </row>
    <row r="5636" spans="1:6" x14ac:dyDescent="0.35">
      <c r="A5636" t="s">
        <v>51</v>
      </c>
      <c r="B5636" t="s">
        <v>217</v>
      </c>
      <c r="C5636" t="s">
        <v>1264</v>
      </c>
      <c r="D5636">
        <v>732.49</v>
      </c>
      <c r="E5636">
        <v>805.74</v>
      </c>
      <c r="F5636" t="s">
        <v>6900</v>
      </c>
    </row>
    <row r="5637" spans="1:6" x14ac:dyDescent="0.35">
      <c r="A5637" t="s">
        <v>51</v>
      </c>
      <c r="B5637" t="s">
        <v>217</v>
      </c>
      <c r="C5637" t="s">
        <v>1266</v>
      </c>
      <c r="D5637">
        <v>741.9</v>
      </c>
      <c r="E5637">
        <v>816.09</v>
      </c>
      <c r="F5637" t="s">
        <v>6901</v>
      </c>
    </row>
    <row r="5638" spans="1:6" x14ac:dyDescent="0.35">
      <c r="A5638" t="s">
        <v>51</v>
      </c>
      <c r="B5638" t="s">
        <v>217</v>
      </c>
      <c r="C5638" t="s">
        <v>1268</v>
      </c>
      <c r="D5638">
        <v>751.31</v>
      </c>
      <c r="E5638">
        <v>826.44</v>
      </c>
      <c r="F5638" t="s">
        <v>6902</v>
      </c>
    </row>
    <row r="5639" spans="1:6" x14ac:dyDescent="0.35">
      <c r="A5639" t="s">
        <v>51</v>
      </c>
      <c r="B5639" t="s">
        <v>217</v>
      </c>
      <c r="C5639" t="s">
        <v>1270</v>
      </c>
      <c r="D5639">
        <v>765.42</v>
      </c>
      <c r="E5639">
        <v>841.96</v>
      </c>
      <c r="F5639" t="s">
        <v>6903</v>
      </c>
    </row>
    <row r="5640" spans="1:6" x14ac:dyDescent="0.35">
      <c r="A5640" t="s">
        <v>51</v>
      </c>
      <c r="B5640" t="s">
        <v>217</v>
      </c>
      <c r="C5640" t="s">
        <v>1272</v>
      </c>
      <c r="D5640">
        <v>778.94</v>
      </c>
      <c r="E5640">
        <v>856.83</v>
      </c>
      <c r="F5640" t="s">
        <v>6904</v>
      </c>
    </row>
    <row r="5641" spans="1:6" x14ac:dyDescent="0.35">
      <c r="A5641" t="s">
        <v>51</v>
      </c>
      <c r="B5641" t="s">
        <v>217</v>
      </c>
      <c r="C5641" t="s">
        <v>1274</v>
      </c>
      <c r="D5641">
        <v>797.75</v>
      </c>
      <c r="E5641">
        <v>877.53</v>
      </c>
      <c r="F5641" t="s">
        <v>6905</v>
      </c>
    </row>
    <row r="5642" spans="1:6" x14ac:dyDescent="0.35">
      <c r="A5642" t="s">
        <v>51</v>
      </c>
      <c r="B5642" t="s">
        <v>217</v>
      </c>
      <c r="C5642" t="s">
        <v>1276</v>
      </c>
      <c r="D5642">
        <v>821.26</v>
      </c>
      <c r="E5642">
        <v>903.39</v>
      </c>
      <c r="F5642" t="s">
        <v>6906</v>
      </c>
    </row>
    <row r="5643" spans="1:6" x14ac:dyDescent="0.35">
      <c r="A5643" t="s">
        <v>51</v>
      </c>
      <c r="B5643" t="s">
        <v>217</v>
      </c>
      <c r="C5643" t="s">
        <v>1278</v>
      </c>
      <c r="D5643">
        <v>848.89</v>
      </c>
      <c r="E5643">
        <v>933.78</v>
      </c>
      <c r="F5643" t="s">
        <v>6907</v>
      </c>
    </row>
    <row r="5644" spans="1:6" x14ac:dyDescent="0.35">
      <c r="A5644" t="s">
        <v>51</v>
      </c>
      <c r="B5644" t="s">
        <v>217</v>
      </c>
      <c r="C5644" t="s">
        <v>1280</v>
      </c>
      <c r="D5644">
        <v>881.82</v>
      </c>
      <c r="E5644">
        <v>970</v>
      </c>
      <c r="F5644" t="s">
        <v>6908</v>
      </c>
    </row>
    <row r="5645" spans="1:6" x14ac:dyDescent="0.35">
      <c r="A5645" t="s">
        <v>51</v>
      </c>
      <c r="B5645" t="s">
        <v>217</v>
      </c>
      <c r="C5645" t="s">
        <v>1282</v>
      </c>
      <c r="D5645">
        <v>918.85</v>
      </c>
      <c r="E5645">
        <v>1010.74</v>
      </c>
      <c r="F5645" t="s">
        <v>6909</v>
      </c>
    </row>
    <row r="5646" spans="1:6" x14ac:dyDescent="0.35">
      <c r="A5646" t="s">
        <v>51</v>
      </c>
      <c r="B5646" t="s">
        <v>217</v>
      </c>
      <c r="C5646" t="s">
        <v>1284</v>
      </c>
      <c r="D5646">
        <v>961.18</v>
      </c>
      <c r="E5646">
        <v>1057.3</v>
      </c>
      <c r="F5646" t="s">
        <v>6910</v>
      </c>
    </row>
    <row r="5647" spans="1:6" x14ac:dyDescent="0.35">
      <c r="A5647" t="s">
        <v>51</v>
      </c>
      <c r="B5647" t="s">
        <v>217</v>
      </c>
      <c r="C5647" t="s">
        <v>1286</v>
      </c>
      <c r="D5647">
        <v>1002.92</v>
      </c>
      <c r="E5647">
        <v>1103.21</v>
      </c>
      <c r="F5647" t="s">
        <v>6911</v>
      </c>
    </row>
    <row r="5648" spans="1:6" x14ac:dyDescent="0.35">
      <c r="A5648" t="s">
        <v>51</v>
      </c>
      <c r="B5648" t="s">
        <v>217</v>
      </c>
      <c r="C5648" t="s">
        <v>1288</v>
      </c>
      <c r="D5648">
        <v>1049.95</v>
      </c>
      <c r="E5648">
        <v>1259.94</v>
      </c>
      <c r="F5648" t="s">
        <v>6912</v>
      </c>
    </row>
    <row r="5649" spans="1:6" x14ac:dyDescent="0.35">
      <c r="A5649" t="s">
        <v>51</v>
      </c>
      <c r="B5649" t="s">
        <v>217</v>
      </c>
      <c r="C5649" t="s">
        <v>1290</v>
      </c>
      <c r="D5649">
        <v>1096.3900000000001</v>
      </c>
      <c r="E5649">
        <v>1315.67</v>
      </c>
      <c r="F5649" t="s">
        <v>6913</v>
      </c>
    </row>
    <row r="5650" spans="1:6" x14ac:dyDescent="0.35">
      <c r="A5650" t="s">
        <v>51</v>
      </c>
      <c r="B5650" t="s">
        <v>217</v>
      </c>
      <c r="C5650" t="s">
        <v>1292</v>
      </c>
      <c r="D5650">
        <v>1147.54</v>
      </c>
      <c r="E5650">
        <v>1377.05</v>
      </c>
      <c r="F5650" t="s">
        <v>6914</v>
      </c>
    </row>
    <row r="5651" spans="1:6" x14ac:dyDescent="0.35">
      <c r="A5651" t="s">
        <v>51</v>
      </c>
      <c r="B5651" t="s">
        <v>217</v>
      </c>
      <c r="C5651" t="s">
        <v>1294</v>
      </c>
      <c r="D5651">
        <v>1199.27</v>
      </c>
      <c r="E5651">
        <v>1439.12</v>
      </c>
      <c r="F5651" t="s">
        <v>6915</v>
      </c>
    </row>
    <row r="5652" spans="1:6" x14ac:dyDescent="0.35">
      <c r="A5652" t="s">
        <v>51</v>
      </c>
      <c r="B5652" t="s">
        <v>217</v>
      </c>
      <c r="C5652" t="s">
        <v>1296</v>
      </c>
      <c r="D5652">
        <v>1255.1199999999999</v>
      </c>
      <c r="E5652">
        <v>1506.14</v>
      </c>
      <c r="F5652" t="s">
        <v>6916</v>
      </c>
    </row>
    <row r="5653" spans="1:6" x14ac:dyDescent="0.35">
      <c r="A5653" t="s">
        <v>51</v>
      </c>
      <c r="B5653" t="s">
        <v>217</v>
      </c>
      <c r="C5653" t="s">
        <v>1298</v>
      </c>
      <c r="D5653">
        <v>1310.97</v>
      </c>
      <c r="E5653">
        <v>1573.16</v>
      </c>
      <c r="F5653" t="s">
        <v>6917</v>
      </c>
    </row>
    <row r="5654" spans="1:6" x14ac:dyDescent="0.35">
      <c r="A5654" t="s">
        <v>51</v>
      </c>
      <c r="B5654" t="s">
        <v>217</v>
      </c>
      <c r="C5654" t="s">
        <v>1300</v>
      </c>
      <c r="D5654">
        <v>1371.52</v>
      </c>
      <c r="E5654">
        <v>1645.82</v>
      </c>
      <c r="F5654" t="s">
        <v>6918</v>
      </c>
    </row>
    <row r="5655" spans="1:6" x14ac:dyDescent="0.35">
      <c r="A5655" t="s">
        <v>51</v>
      </c>
      <c r="B5655" t="s">
        <v>217</v>
      </c>
      <c r="C5655" t="s">
        <v>1302</v>
      </c>
      <c r="D5655">
        <v>1432.66</v>
      </c>
      <c r="E5655">
        <v>1719.19</v>
      </c>
      <c r="F5655" t="s">
        <v>6919</v>
      </c>
    </row>
    <row r="5656" spans="1:6" x14ac:dyDescent="0.35">
      <c r="A5656" t="s">
        <v>51</v>
      </c>
      <c r="B5656" t="s">
        <v>217</v>
      </c>
      <c r="C5656" t="s">
        <v>1304</v>
      </c>
      <c r="D5656">
        <v>1497.91</v>
      </c>
      <c r="E5656">
        <v>1797.49</v>
      </c>
      <c r="F5656" t="s">
        <v>6920</v>
      </c>
    </row>
    <row r="5657" spans="1:6" x14ac:dyDescent="0.35">
      <c r="A5657" t="s">
        <v>51</v>
      </c>
      <c r="B5657" t="s">
        <v>217</v>
      </c>
      <c r="C5657" t="s">
        <v>1306</v>
      </c>
      <c r="D5657">
        <v>1530.24</v>
      </c>
      <c r="E5657">
        <v>1836.29</v>
      </c>
      <c r="F5657" t="s">
        <v>6921</v>
      </c>
    </row>
    <row r="5658" spans="1:6" x14ac:dyDescent="0.35">
      <c r="A5658" t="s">
        <v>51</v>
      </c>
      <c r="B5658" t="s">
        <v>217</v>
      </c>
      <c r="C5658" t="s">
        <v>1308</v>
      </c>
      <c r="D5658">
        <v>1595.5</v>
      </c>
      <c r="E5658">
        <v>1914.6</v>
      </c>
      <c r="F5658" t="s">
        <v>6922</v>
      </c>
    </row>
    <row r="5659" spans="1:6" x14ac:dyDescent="0.35">
      <c r="A5659" t="s">
        <v>51</v>
      </c>
      <c r="B5659" t="s">
        <v>217</v>
      </c>
      <c r="C5659" t="s">
        <v>1310</v>
      </c>
      <c r="D5659">
        <v>1651.93</v>
      </c>
      <c r="E5659">
        <v>1982.32</v>
      </c>
      <c r="F5659" t="s">
        <v>6923</v>
      </c>
    </row>
    <row r="5660" spans="1:6" x14ac:dyDescent="0.35">
      <c r="A5660" t="s">
        <v>51</v>
      </c>
      <c r="B5660" t="s">
        <v>217</v>
      </c>
      <c r="C5660" t="s">
        <v>1312</v>
      </c>
      <c r="D5660">
        <v>1688.97</v>
      </c>
      <c r="E5660">
        <v>2026.76</v>
      </c>
      <c r="F5660" t="s">
        <v>6924</v>
      </c>
    </row>
    <row r="5661" spans="1:6" x14ac:dyDescent="0.35">
      <c r="A5661" t="s">
        <v>51</v>
      </c>
      <c r="B5661" t="s">
        <v>217</v>
      </c>
      <c r="C5661" t="s">
        <v>1314</v>
      </c>
      <c r="D5661">
        <v>1735.41</v>
      </c>
      <c r="E5661">
        <v>2082.4899999999998</v>
      </c>
      <c r="F5661" t="s">
        <v>6925</v>
      </c>
    </row>
    <row r="5662" spans="1:6" x14ac:dyDescent="0.35">
      <c r="A5662" t="s">
        <v>51</v>
      </c>
      <c r="B5662" t="s">
        <v>217</v>
      </c>
      <c r="C5662" t="s">
        <v>220</v>
      </c>
      <c r="D5662">
        <v>1763.63</v>
      </c>
      <c r="E5662">
        <v>2116.36</v>
      </c>
      <c r="F5662" t="s">
        <v>6926</v>
      </c>
    </row>
    <row r="5663" spans="1:6" x14ac:dyDescent="0.35">
      <c r="A5663" t="s">
        <v>51</v>
      </c>
      <c r="B5663" t="s">
        <v>221</v>
      </c>
      <c r="C5663" t="s">
        <v>219</v>
      </c>
      <c r="D5663">
        <v>460.07</v>
      </c>
      <c r="E5663">
        <v>460.07</v>
      </c>
      <c r="F5663" t="s">
        <v>6927</v>
      </c>
    </row>
    <row r="5664" spans="1:6" x14ac:dyDescent="0.35">
      <c r="A5664" t="s">
        <v>51</v>
      </c>
      <c r="B5664" t="s">
        <v>221</v>
      </c>
      <c r="C5664" t="s">
        <v>1218</v>
      </c>
      <c r="D5664">
        <v>500.96</v>
      </c>
      <c r="E5664">
        <v>500.96</v>
      </c>
      <c r="F5664" t="s">
        <v>6928</v>
      </c>
    </row>
    <row r="5665" spans="1:6" x14ac:dyDescent="0.35">
      <c r="A5665" t="s">
        <v>51</v>
      </c>
      <c r="B5665" t="s">
        <v>221</v>
      </c>
      <c r="C5665" t="s">
        <v>1220</v>
      </c>
      <c r="D5665">
        <v>516.6</v>
      </c>
      <c r="E5665">
        <v>516.6</v>
      </c>
      <c r="F5665" t="s">
        <v>6929</v>
      </c>
    </row>
    <row r="5666" spans="1:6" x14ac:dyDescent="0.35">
      <c r="A5666" t="s">
        <v>51</v>
      </c>
      <c r="B5666" t="s">
        <v>221</v>
      </c>
      <c r="C5666" t="s">
        <v>1222</v>
      </c>
      <c r="D5666">
        <v>532.23</v>
      </c>
      <c r="E5666">
        <v>532.23</v>
      </c>
      <c r="F5666" t="s">
        <v>6930</v>
      </c>
    </row>
    <row r="5667" spans="1:6" x14ac:dyDescent="0.35">
      <c r="A5667" t="s">
        <v>51</v>
      </c>
      <c r="B5667" t="s">
        <v>221</v>
      </c>
      <c r="C5667" t="s">
        <v>1224</v>
      </c>
      <c r="D5667">
        <v>549.07000000000005</v>
      </c>
      <c r="E5667">
        <v>549.07000000000005</v>
      </c>
      <c r="F5667" t="s">
        <v>6931</v>
      </c>
    </row>
    <row r="5668" spans="1:6" x14ac:dyDescent="0.35">
      <c r="A5668" t="s">
        <v>51</v>
      </c>
      <c r="B5668" t="s">
        <v>221</v>
      </c>
      <c r="C5668" t="s">
        <v>1226</v>
      </c>
      <c r="D5668">
        <v>565.91</v>
      </c>
      <c r="E5668">
        <v>565.91</v>
      </c>
      <c r="F5668" t="s">
        <v>6932</v>
      </c>
    </row>
    <row r="5669" spans="1:6" x14ac:dyDescent="0.35">
      <c r="A5669" t="s">
        <v>51</v>
      </c>
      <c r="B5669" t="s">
        <v>221</v>
      </c>
      <c r="C5669" t="s">
        <v>1228</v>
      </c>
      <c r="D5669">
        <v>583.35</v>
      </c>
      <c r="E5669">
        <v>583.35</v>
      </c>
      <c r="F5669" t="s">
        <v>6933</v>
      </c>
    </row>
    <row r="5670" spans="1:6" x14ac:dyDescent="0.35">
      <c r="A5670" t="s">
        <v>51</v>
      </c>
      <c r="B5670" t="s">
        <v>221</v>
      </c>
      <c r="C5670" t="s">
        <v>1230</v>
      </c>
      <c r="D5670">
        <v>601.39</v>
      </c>
      <c r="E5670">
        <v>631.46</v>
      </c>
      <c r="F5670" t="s">
        <v>6934</v>
      </c>
    </row>
    <row r="5671" spans="1:6" x14ac:dyDescent="0.35">
      <c r="A5671" t="s">
        <v>51</v>
      </c>
      <c r="B5671" t="s">
        <v>221</v>
      </c>
      <c r="C5671" t="s">
        <v>1232</v>
      </c>
      <c r="D5671">
        <v>601.39</v>
      </c>
      <c r="E5671">
        <v>631.46</v>
      </c>
      <c r="F5671" t="s">
        <v>6935</v>
      </c>
    </row>
    <row r="5672" spans="1:6" x14ac:dyDescent="0.35">
      <c r="A5672" t="s">
        <v>51</v>
      </c>
      <c r="B5672" t="s">
        <v>221</v>
      </c>
      <c r="C5672" t="s">
        <v>1234</v>
      </c>
      <c r="D5672">
        <v>601.39</v>
      </c>
      <c r="E5672">
        <v>631.46</v>
      </c>
      <c r="F5672" t="s">
        <v>6936</v>
      </c>
    </row>
    <row r="5673" spans="1:6" x14ac:dyDescent="0.35">
      <c r="A5673" t="s">
        <v>51</v>
      </c>
      <c r="B5673" t="s">
        <v>221</v>
      </c>
      <c r="C5673" t="s">
        <v>1236</v>
      </c>
      <c r="D5673">
        <v>601.39</v>
      </c>
      <c r="E5673">
        <v>631.46</v>
      </c>
      <c r="F5673" t="s">
        <v>6937</v>
      </c>
    </row>
    <row r="5674" spans="1:6" x14ac:dyDescent="0.35">
      <c r="A5674" t="s">
        <v>51</v>
      </c>
      <c r="B5674" t="s">
        <v>221</v>
      </c>
      <c r="C5674" t="s">
        <v>1238</v>
      </c>
      <c r="D5674">
        <v>603.79999999999995</v>
      </c>
      <c r="E5674">
        <v>633.99</v>
      </c>
      <c r="F5674" t="s">
        <v>6938</v>
      </c>
    </row>
    <row r="5675" spans="1:6" x14ac:dyDescent="0.35">
      <c r="A5675" t="s">
        <v>51</v>
      </c>
      <c r="B5675" t="s">
        <v>221</v>
      </c>
      <c r="C5675" t="s">
        <v>1240</v>
      </c>
      <c r="D5675">
        <v>615.83000000000004</v>
      </c>
      <c r="E5675">
        <v>646.62</v>
      </c>
      <c r="F5675" t="s">
        <v>6939</v>
      </c>
    </row>
    <row r="5676" spans="1:6" x14ac:dyDescent="0.35">
      <c r="A5676" t="s">
        <v>51</v>
      </c>
      <c r="B5676" t="s">
        <v>221</v>
      </c>
      <c r="C5676" t="s">
        <v>1242</v>
      </c>
      <c r="D5676">
        <v>630.26</v>
      </c>
      <c r="E5676">
        <v>661.77</v>
      </c>
      <c r="F5676" t="s">
        <v>6940</v>
      </c>
    </row>
    <row r="5677" spans="1:6" x14ac:dyDescent="0.35">
      <c r="A5677" t="s">
        <v>51</v>
      </c>
      <c r="B5677" t="s">
        <v>221</v>
      </c>
      <c r="C5677" t="s">
        <v>1244</v>
      </c>
      <c r="D5677">
        <v>653.71</v>
      </c>
      <c r="E5677">
        <v>686.4</v>
      </c>
      <c r="F5677" t="s">
        <v>6941</v>
      </c>
    </row>
    <row r="5678" spans="1:6" x14ac:dyDescent="0.35">
      <c r="A5678" t="s">
        <v>51</v>
      </c>
      <c r="B5678" t="s">
        <v>221</v>
      </c>
      <c r="C5678" t="s">
        <v>1246</v>
      </c>
      <c r="D5678">
        <v>672.96</v>
      </c>
      <c r="E5678">
        <v>706.61</v>
      </c>
      <c r="F5678" t="s">
        <v>6942</v>
      </c>
    </row>
    <row r="5679" spans="1:6" x14ac:dyDescent="0.35">
      <c r="A5679" t="s">
        <v>51</v>
      </c>
      <c r="B5679" t="s">
        <v>221</v>
      </c>
      <c r="C5679" t="s">
        <v>1248</v>
      </c>
      <c r="D5679">
        <v>682.58</v>
      </c>
      <c r="E5679">
        <v>750.84</v>
      </c>
      <c r="F5679" t="s">
        <v>6943</v>
      </c>
    </row>
    <row r="5680" spans="1:6" x14ac:dyDescent="0.35">
      <c r="A5680" t="s">
        <v>51</v>
      </c>
      <c r="B5680" t="s">
        <v>221</v>
      </c>
      <c r="C5680" t="s">
        <v>1250</v>
      </c>
      <c r="D5680">
        <v>697.01</v>
      </c>
      <c r="E5680">
        <v>766.71</v>
      </c>
      <c r="F5680" t="s">
        <v>6944</v>
      </c>
    </row>
    <row r="5681" spans="1:6" x14ac:dyDescent="0.35">
      <c r="A5681" t="s">
        <v>51</v>
      </c>
      <c r="B5681" t="s">
        <v>221</v>
      </c>
      <c r="C5681" t="s">
        <v>1252</v>
      </c>
      <c r="D5681">
        <v>711.45</v>
      </c>
      <c r="E5681">
        <v>782.6</v>
      </c>
      <c r="F5681" t="s">
        <v>6945</v>
      </c>
    </row>
    <row r="5682" spans="1:6" x14ac:dyDescent="0.35">
      <c r="A5682" t="s">
        <v>51</v>
      </c>
      <c r="B5682" t="s">
        <v>221</v>
      </c>
      <c r="C5682" t="s">
        <v>1254</v>
      </c>
      <c r="D5682">
        <v>720.47</v>
      </c>
      <c r="E5682">
        <v>792.52</v>
      </c>
      <c r="F5682" t="s">
        <v>6946</v>
      </c>
    </row>
    <row r="5683" spans="1:6" x14ac:dyDescent="0.35">
      <c r="A5683" t="s">
        <v>51</v>
      </c>
      <c r="B5683" t="s">
        <v>221</v>
      </c>
      <c r="C5683" t="s">
        <v>1256</v>
      </c>
      <c r="D5683">
        <v>730.09</v>
      </c>
      <c r="E5683">
        <v>803.1</v>
      </c>
      <c r="F5683" t="s">
        <v>6947</v>
      </c>
    </row>
    <row r="5684" spans="1:6" x14ac:dyDescent="0.35">
      <c r="A5684" t="s">
        <v>51</v>
      </c>
      <c r="B5684" t="s">
        <v>221</v>
      </c>
      <c r="C5684" t="s">
        <v>1258</v>
      </c>
      <c r="D5684">
        <v>734.9</v>
      </c>
      <c r="E5684">
        <v>808.39</v>
      </c>
      <c r="F5684" t="s">
        <v>6948</v>
      </c>
    </row>
    <row r="5685" spans="1:6" x14ac:dyDescent="0.35">
      <c r="A5685" t="s">
        <v>51</v>
      </c>
      <c r="B5685" t="s">
        <v>221</v>
      </c>
      <c r="C5685" t="s">
        <v>1260</v>
      </c>
      <c r="D5685">
        <v>739.71</v>
      </c>
      <c r="E5685">
        <v>813.68</v>
      </c>
      <c r="F5685" t="s">
        <v>6949</v>
      </c>
    </row>
    <row r="5686" spans="1:6" x14ac:dyDescent="0.35">
      <c r="A5686" t="s">
        <v>51</v>
      </c>
      <c r="B5686" t="s">
        <v>221</v>
      </c>
      <c r="C5686" t="s">
        <v>1262</v>
      </c>
      <c r="D5686">
        <v>744.52</v>
      </c>
      <c r="E5686">
        <v>818.97</v>
      </c>
      <c r="F5686" t="s">
        <v>6950</v>
      </c>
    </row>
    <row r="5687" spans="1:6" x14ac:dyDescent="0.35">
      <c r="A5687" t="s">
        <v>51</v>
      </c>
      <c r="B5687" t="s">
        <v>221</v>
      </c>
      <c r="C5687" t="s">
        <v>1264</v>
      </c>
      <c r="D5687">
        <v>749.34</v>
      </c>
      <c r="E5687">
        <v>824.27</v>
      </c>
      <c r="F5687" t="s">
        <v>6951</v>
      </c>
    </row>
    <row r="5688" spans="1:6" x14ac:dyDescent="0.35">
      <c r="A5688" t="s">
        <v>51</v>
      </c>
      <c r="B5688" t="s">
        <v>221</v>
      </c>
      <c r="C5688" t="s">
        <v>1266</v>
      </c>
      <c r="D5688">
        <v>758.96</v>
      </c>
      <c r="E5688">
        <v>834.86</v>
      </c>
      <c r="F5688" t="s">
        <v>6952</v>
      </c>
    </row>
    <row r="5689" spans="1:6" x14ac:dyDescent="0.35">
      <c r="A5689" t="s">
        <v>51</v>
      </c>
      <c r="B5689" t="s">
        <v>221</v>
      </c>
      <c r="C5689" t="s">
        <v>1268</v>
      </c>
      <c r="D5689">
        <v>768.58</v>
      </c>
      <c r="E5689">
        <v>845.44</v>
      </c>
      <c r="F5689" t="s">
        <v>6953</v>
      </c>
    </row>
    <row r="5690" spans="1:6" x14ac:dyDescent="0.35">
      <c r="A5690" t="s">
        <v>51</v>
      </c>
      <c r="B5690" t="s">
        <v>221</v>
      </c>
      <c r="C5690" t="s">
        <v>1270</v>
      </c>
      <c r="D5690">
        <v>783.01</v>
      </c>
      <c r="E5690">
        <v>861.31</v>
      </c>
      <c r="F5690" t="s">
        <v>6954</v>
      </c>
    </row>
    <row r="5691" spans="1:6" x14ac:dyDescent="0.35">
      <c r="A5691" t="s">
        <v>51</v>
      </c>
      <c r="B5691" t="s">
        <v>221</v>
      </c>
      <c r="C5691" t="s">
        <v>1272</v>
      </c>
      <c r="D5691">
        <v>796.85</v>
      </c>
      <c r="E5691">
        <v>876.54</v>
      </c>
      <c r="F5691" t="s">
        <v>6955</v>
      </c>
    </row>
    <row r="5692" spans="1:6" x14ac:dyDescent="0.35">
      <c r="A5692" t="s">
        <v>51</v>
      </c>
      <c r="B5692" t="s">
        <v>221</v>
      </c>
      <c r="C5692" t="s">
        <v>1274</v>
      </c>
      <c r="D5692">
        <v>816.09</v>
      </c>
      <c r="E5692">
        <v>897.7</v>
      </c>
      <c r="F5692" t="s">
        <v>6956</v>
      </c>
    </row>
    <row r="5693" spans="1:6" x14ac:dyDescent="0.35">
      <c r="A5693" t="s">
        <v>51</v>
      </c>
      <c r="B5693" t="s">
        <v>221</v>
      </c>
      <c r="C5693" t="s">
        <v>1276</v>
      </c>
      <c r="D5693">
        <v>840.15</v>
      </c>
      <c r="E5693">
        <v>924.17</v>
      </c>
      <c r="F5693" t="s">
        <v>6957</v>
      </c>
    </row>
    <row r="5694" spans="1:6" x14ac:dyDescent="0.35">
      <c r="A5694" t="s">
        <v>51</v>
      </c>
      <c r="B5694" t="s">
        <v>221</v>
      </c>
      <c r="C5694" t="s">
        <v>1278</v>
      </c>
      <c r="D5694">
        <v>868.41</v>
      </c>
      <c r="E5694">
        <v>955.25</v>
      </c>
      <c r="F5694" t="s">
        <v>6958</v>
      </c>
    </row>
    <row r="5695" spans="1:6" x14ac:dyDescent="0.35">
      <c r="A5695" t="s">
        <v>51</v>
      </c>
      <c r="B5695" t="s">
        <v>221</v>
      </c>
      <c r="C5695" t="s">
        <v>1280</v>
      </c>
      <c r="D5695">
        <v>902.09</v>
      </c>
      <c r="E5695">
        <v>992.3</v>
      </c>
      <c r="F5695" t="s">
        <v>6959</v>
      </c>
    </row>
    <row r="5696" spans="1:6" x14ac:dyDescent="0.35">
      <c r="A5696" t="s">
        <v>51</v>
      </c>
      <c r="B5696" t="s">
        <v>221</v>
      </c>
      <c r="C5696" t="s">
        <v>1282</v>
      </c>
      <c r="D5696">
        <v>939.98</v>
      </c>
      <c r="E5696">
        <v>1033.98</v>
      </c>
      <c r="F5696" t="s">
        <v>6960</v>
      </c>
    </row>
    <row r="5697" spans="1:6" x14ac:dyDescent="0.35">
      <c r="A5697" t="s">
        <v>51</v>
      </c>
      <c r="B5697" t="s">
        <v>221</v>
      </c>
      <c r="C5697" t="s">
        <v>1284</v>
      </c>
      <c r="D5697">
        <v>983.28</v>
      </c>
      <c r="E5697">
        <v>1081.6099999999999</v>
      </c>
      <c r="F5697" t="s">
        <v>6961</v>
      </c>
    </row>
    <row r="5698" spans="1:6" x14ac:dyDescent="0.35">
      <c r="A5698" t="s">
        <v>51</v>
      </c>
      <c r="B5698" t="s">
        <v>221</v>
      </c>
      <c r="C5698" t="s">
        <v>1286</v>
      </c>
      <c r="D5698">
        <v>1025.98</v>
      </c>
      <c r="E5698">
        <v>1128.58</v>
      </c>
      <c r="F5698" t="s">
        <v>6962</v>
      </c>
    </row>
    <row r="5699" spans="1:6" x14ac:dyDescent="0.35">
      <c r="A5699" t="s">
        <v>51</v>
      </c>
      <c r="B5699" t="s">
        <v>221</v>
      </c>
      <c r="C5699" t="s">
        <v>1288</v>
      </c>
      <c r="D5699">
        <v>1074.0899999999999</v>
      </c>
      <c r="E5699">
        <v>1288.9100000000001</v>
      </c>
      <c r="F5699" t="s">
        <v>6963</v>
      </c>
    </row>
    <row r="5700" spans="1:6" x14ac:dyDescent="0.35">
      <c r="A5700" t="s">
        <v>51</v>
      </c>
      <c r="B5700" t="s">
        <v>221</v>
      </c>
      <c r="C5700" t="s">
        <v>1290</v>
      </c>
      <c r="D5700">
        <v>1121.5999999999999</v>
      </c>
      <c r="E5700">
        <v>1345.92</v>
      </c>
      <c r="F5700" t="s">
        <v>6964</v>
      </c>
    </row>
    <row r="5701" spans="1:6" x14ac:dyDescent="0.35">
      <c r="A5701" t="s">
        <v>51</v>
      </c>
      <c r="B5701" t="s">
        <v>221</v>
      </c>
      <c r="C5701" t="s">
        <v>1292</v>
      </c>
      <c r="D5701">
        <v>1173.92</v>
      </c>
      <c r="E5701">
        <v>1408.7</v>
      </c>
      <c r="F5701" t="s">
        <v>6965</v>
      </c>
    </row>
    <row r="5702" spans="1:6" x14ac:dyDescent="0.35">
      <c r="A5702" t="s">
        <v>51</v>
      </c>
      <c r="B5702" t="s">
        <v>221</v>
      </c>
      <c r="C5702" t="s">
        <v>1294</v>
      </c>
      <c r="D5702">
        <v>1226.8399999999999</v>
      </c>
      <c r="E5702">
        <v>1472.21</v>
      </c>
      <c r="F5702" t="s">
        <v>6966</v>
      </c>
    </row>
    <row r="5703" spans="1:6" x14ac:dyDescent="0.35">
      <c r="A5703" t="s">
        <v>51</v>
      </c>
      <c r="B5703" t="s">
        <v>221</v>
      </c>
      <c r="C5703" t="s">
        <v>1296</v>
      </c>
      <c r="D5703">
        <v>1283.97</v>
      </c>
      <c r="E5703">
        <v>1540.76</v>
      </c>
      <c r="F5703" t="s">
        <v>6967</v>
      </c>
    </row>
    <row r="5704" spans="1:6" x14ac:dyDescent="0.35">
      <c r="A5704" t="s">
        <v>51</v>
      </c>
      <c r="B5704" t="s">
        <v>221</v>
      </c>
      <c r="C5704" t="s">
        <v>1298</v>
      </c>
      <c r="D5704">
        <v>1341.11</v>
      </c>
      <c r="E5704">
        <v>1609.33</v>
      </c>
      <c r="F5704" t="s">
        <v>6968</v>
      </c>
    </row>
    <row r="5705" spans="1:6" x14ac:dyDescent="0.35">
      <c r="A5705" t="s">
        <v>51</v>
      </c>
      <c r="B5705" t="s">
        <v>221</v>
      </c>
      <c r="C5705" t="s">
        <v>1300</v>
      </c>
      <c r="D5705">
        <v>1403.05</v>
      </c>
      <c r="E5705">
        <v>1683.66</v>
      </c>
      <c r="F5705" t="s">
        <v>6969</v>
      </c>
    </row>
    <row r="5706" spans="1:6" x14ac:dyDescent="0.35">
      <c r="A5706" t="s">
        <v>51</v>
      </c>
      <c r="B5706" t="s">
        <v>221</v>
      </c>
      <c r="C5706" t="s">
        <v>1302</v>
      </c>
      <c r="D5706">
        <v>1465.59</v>
      </c>
      <c r="E5706">
        <v>1758.71</v>
      </c>
      <c r="F5706" t="s">
        <v>6970</v>
      </c>
    </row>
    <row r="5707" spans="1:6" x14ac:dyDescent="0.35">
      <c r="A5707" t="s">
        <v>51</v>
      </c>
      <c r="B5707" t="s">
        <v>221</v>
      </c>
      <c r="C5707" t="s">
        <v>1304</v>
      </c>
      <c r="D5707">
        <v>1532.35</v>
      </c>
      <c r="E5707">
        <v>1838.82</v>
      </c>
      <c r="F5707" t="s">
        <v>6971</v>
      </c>
    </row>
    <row r="5708" spans="1:6" x14ac:dyDescent="0.35">
      <c r="A5708" t="s">
        <v>51</v>
      </c>
      <c r="B5708" t="s">
        <v>221</v>
      </c>
      <c r="C5708" t="s">
        <v>1306</v>
      </c>
      <c r="D5708">
        <v>1565.43</v>
      </c>
      <c r="E5708">
        <v>1878.52</v>
      </c>
      <c r="F5708" t="s">
        <v>6972</v>
      </c>
    </row>
    <row r="5709" spans="1:6" x14ac:dyDescent="0.35">
      <c r="A5709" t="s">
        <v>51</v>
      </c>
      <c r="B5709" t="s">
        <v>221</v>
      </c>
      <c r="C5709" t="s">
        <v>1308</v>
      </c>
      <c r="D5709">
        <v>1632.18</v>
      </c>
      <c r="E5709">
        <v>1958.62</v>
      </c>
      <c r="F5709" t="s">
        <v>6973</v>
      </c>
    </row>
    <row r="5710" spans="1:6" x14ac:dyDescent="0.35">
      <c r="A5710" t="s">
        <v>51</v>
      </c>
      <c r="B5710" t="s">
        <v>221</v>
      </c>
      <c r="C5710" t="s">
        <v>1310</v>
      </c>
      <c r="D5710">
        <v>1689.91</v>
      </c>
      <c r="E5710">
        <v>2027.89</v>
      </c>
      <c r="F5710" t="s">
        <v>6974</v>
      </c>
    </row>
    <row r="5711" spans="1:6" x14ac:dyDescent="0.35">
      <c r="A5711" t="s">
        <v>51</v>
      </c>
      <c r="B5711" t="s">
        <v>221</v>
      </c>
      <c r="C5711" t="s">
        <v>1312</v>
      </c>
      <c r="D5711">
        <v>1727.8</v>
      </c>
      <c r="E5711">
        <v>2073.36</v>
      </c>
      <c r="F5711" t="s">
        <v>6975</v>
      </c>
    </row>
    <row r="5712" spans="1:6" x14ac:dyDescent="0.35">
      <c r="A5712" t="s">
        <v>51</v>
      </c>
      <c r="B5712" t="s">
        <v>221</v>
      </c>
      <c r="C5712" t="s">
        <v>1314</v>
      </c>
      <c r="D5712">
        <v>1775.31</v>
      </c>
      <c r="E5712">
        <v>2130.37</v>
      </c>
      <c r="F5712" t="s">
        <v>6976</v>
      </c>
    </row>
    <row r="5713" spans="1:6" x14ac:dyDescent="0.35">
      <c r="A5713" t="s">
        <v>51</v>
      </c>
      <c r="B5713" t="s">
        <v>221</v>
      </c>
      <c r="C5713" t="s">
        <v>220</v>
      </c>
      <c r="D5713">
        <v>1804.17</v>
      </c>
      <c r="E5713">
        <v>2165</v>
      </c>
      <c r="F5713" t="s">
        <v>6977</v>
      </c>
    </row>
    <row r="5714" spans="1:6" x14ac:dyDescent="0.35">
      <c r="A5714" t="s">
        <v>51</v>
      </c>
      <c r="B5714" t="s">
        <v>222</v>
      </c>
      <c r="C5714" t="s">
        <v>219</v>
      </c>
      <c r="D5714">
        <v>285.58</v>
      </c>
      <c r="E5714">
        <v>285.58</v>
      </c>
      <c r="F5714" t="s">
        <v>6978</v>
      </c>
    </row>
    <row r="5715" spans="1:6" x14ac:dyDescent="0.35">
      <c r="A5715" t="s">
        <v>51</v>
      </c>
      <c r="B5715" t="s">
        <v>222</v>
      </c>
      <c r="C5715" t="s">
        <v>1218</v>
      </c>
      <c r="D5715">
        <v>310.97000000000003</v>
      </c>
      <c r="E5715">
        <v>310.97000000000003</v>
      </c>
      <c r="F5715" t="s">
        <v>6979</v>
      </c>
    </row>
    <row r="5716" spans="1:6" x14ac:dyDescent="0.35">
      <c r="A5716" t="s">
        <v>51</v>
      </c>
      <c r="B5716" t="s">
        <v>222</v>
      </c>
      <c r="C5716" t="s">
        <v>1220</v>
      </c>
      <c r="D5716">
        <v>320.68</v>
      </c>
      <c r="E5716">
        <v>320.68</v>
      </c>
      <c r="F5716" t="s">
        <v>6980</v>
      </c>
    </row>
    <row r="5717" spans="1:6" x14ac:dyDescent="0.35">
      <c r="A5717" t="s">
        <v>51</v>
      </c>
      <c r="B5717" t="s">
        <v>222</v>
      </c>
      <c r="C5717" t="s">
        <v>1222</v>
      </c>
      <c r="D5717">
        <v>330.38</v>
      </c>
      <c r="E5717">
        <v>330.38</v>
      </c>
      <c r="F5717" t="s">
        <v>6981</v>
      </c>
    </row>
    <row r="5718" spans="1:6" x14ac:dyDescent="0.35">
      <c r="A5718" t="s">
        <v>51</v>
      </c>
      <c r="B5718" t="s">
        <v>222</v>
      </c>
      <c r="C5718" t="s">
        <v>1224</v>
      </c>
      <c r="D5718">
        <v>340.83</v>
      </c>
      <c r="E5718">
        <v>340.83</v>
      </c>
      <c r="F5718" t="s">
        <v>6982</v>
      </c>
    </row>
    <row r="5719" spans="1:6" x14ac:dyDescent="0.35">
      <c r="A5719" t="s">
        <v>51</v>
      </c>
      <c r="B5719" t="s">
        <v>222</v>
      </c>
      <c r="C5719" t="s">
        <v>1226</v>
      </c>
      <c r="D5719">
        <v>351.29</v>
      </c>
      <c r="E5719">
        <v>351.29</v>
      </c>
      <c r="F5719" t="s">
        <v>6983</v>
      </c>
    </row>
    <row r="5720" spans="1:6" x14ac:dyDescent="0.35">
      <c r="A5720" t="s">
        <v>51</v>
      </c>
      <c r="B5720" t="s">
        <v>222</v>
      </c>
      <c r="C5720" t="s">
        <v>1228</v>
      </c>
      <c r="D5720">
        <v>362.11</v>
      </c>
      <c r="E5720">
        <v>362.11</v>
      </c>
      <c r="F5720" t="s">
        <v>6984</v>
      </c>
    </row>
    <row r="5721" spans="1:6" x14ac:dyDescent="0.35">
      <c r="A5721" t="s">
        <v>51</v>
      </c>
      <c r="B5721" t="s">
        <v>222</v>
      </c>
      <c r="C5721" t="s">
        <v>1230</v>
      </c>
      <c r="D5721">
        <v>373.31</v>
      </c>
      <c r="E5721">
        <v>391.98</v>
      </c>
      <c r="F5721" t="s">
        <v>6985</v>
      </c>
    </row>
    <row r="5722" spans="1:6" x14ac:dyDescent="0.35">
      <c r="A5722" t="s">
        <v>51</v>
      </c>
      <c r="B5722" t="s">
        <v>222</v>
      </c>
      <c r="C5722" t="s">
        <v>1232</v>
      </c>
      <c r="D5722">
        <v>373.31</v>
      </c>
      <c r="E5722">
        <v>391.98</v>
      </c>
      <c r="F5722" t="s">
        <v>6986</v>
      </c>
    </row>
    <row r="5723" spans="1:6" x14ac:dyDescent="0.35">
      <c r="A5723" t="s">
        <v>51</v>
      </c>
      <c r="B5723" t="s">
        <v>222</v>
      </c>
      <c r="C5723" t="s">
        <v>1234</v>
      </c>
      <c r="D5723">
        <v>373.31</v>
      </c>
      <c r="E5723">
        <v>391.98</v>
      </c>
      <c r="F5723" t="s">
        <v>6987</v>
      </c>
    </row>
    <row r="5724" spans="1:6" x14ac:dyDescent="0.35">
      <c r="A5724" t="s">
        <v>51</v>
      </c>
      <c r="B5724" t="s">
        <v>222</v>
      </c>
      <c r="C5724" t="s">
        <v>1236</v>
      </c>
      <c r="D5724">
        <v>373.31</v>
      </c>
      <c r="E5724">
        <v>391.98</v>
      </c>
      <c r="F5724" t="s">
        <v>6988</v>
      </c>
    </row>
    <row r="5725" spans="1:6" x14ac:dyDescent="0.35">
      <c r="A5725" t="s">
        <v>51</v>
      </c>
      <c r="B5725" t="s">
        <v>222</v>
      </c>
      <c r="C5725" t="s">
        <v>1238</v>
      </c>
      <c r="D5725">
        <v>374.81</v>
      </c>
      <c r="E5725">
        <v>393.55</v>
      </c>
      <c r="F5725" t="s">
        <v>6989</v>
      </c>
    </row>
    <row r="5726" spans="1:6" x14ac:dyDescent="0.35">
      <c r="A5726" t="s">
        <v>51</v>
      </c>
      <c r="B5726" t="s">
        <v>222</v>
      </c>
      <c r="C5726" t="s">
        <v>1240</v>
      </c>
      <c r="D5726">
        <v>382.27</v>
      </c>
      <c r="E5726">
        <v>401.38</v>
      </c>
      <c r="F5726" t="s">
        <v>6990</v>
      </c>
    </row>
    <row r="5727" spans="1:6" x14ac:dyDescent="0.35">
      <c r="A5727" t="s">
        <v>51</v>
      </c>
      <c r="B5727" t="s">
        <v>222</v>
      </c>
      <c r="C5727" t="s">
        <v>1242</v>
      </c>
      <c r="D5727">
        <v>391.23</v>
      </c>
      <c r="E5727">
        <v>410.79</v>
      </c>
      <c r="F5727" t="s">
        <v>6991</v>
      </c>
    </row>
    <row r="5728" spans="1:6" x14ac:dyDescent="0.35">
      <c r="A5728" t="s">
        <v>51</v>
      </c>
      <c r="B5728" t="s">
        <v>222</v>
      </c>
      <c r="C5728" t="s">
        <v>1244</v>
      </c>
      <c r="D5728">
        <v>405.79</v>
      </c>
      <c r="E5728">
        <v>426.08</v>
      </c>
      <c r="F5728" t="s">
        <v>6992</v>
      </c>
    </row>
    <row r="5729" spans="1:6" x14ac:dyDescent="0.35">
      <c r="A5729" t="s">
        <v>51</v>
      </c>
      <c r="B5729" t="s">
        <v>222</v>
      </c>
      <c r="C5729" t="s">
        <v>1246</v>
      </c>
      <c r="D5729">
        <v>417.74</v>
      </c>
      <c r="E5729">
        <v>438.63</v>
      </c>
      <c r="F5729" t="s">
        <v>6993</v>
      </c>
    </row>
    <row r="5730" spans="1:6" x14ac:dyDescent="0.35">
      <c r="A5730" t="s">
        <v>51</v>
      </c>
      <c r="B5730" t="s">
        <v>222</v>
      </c>
      <c r="C5730" t="s">
        <v>1248</v>
      </c>
      <c r="D5730">
        <v>423.71</v>
      </c>
      <c r="E5730">
        <v>466.08</v>
      </c>
      <c r="F5730" t="s">
        <v>6994</v>
      </c>
    </row>
    <row r="5731" spans="1:6" x14ac:dyDescent="0.35">
      <c r="A5731" t="s">
        <v>51</v>
      </c>
      <c r="B5731" t="s">
        <v>222</v>
      </c>
      <c r="C5731" t="s">
        <v>1250</v>
      </c>
      <c r="D5731">
        <v>432.67</v>
      </c>
      <c r="E5731">
        <v>475.94</v>
      </c>
      <c r="F5731" t="s">
        <v>6995</v>
      </c>
    </row>
    <row r="5732" spans="1:6" x14ac:dyDescent="0.35">
      <c r="A5732" t="s">
        <v>51</v>
      </c>
      <c r="B5732" t="s">
        <v>222</v>
      </c>
      <c r="C5732" t="s">
        <v>1252</v>
      </c>
      <c r="D5732">
        <v>441.63</v>
      </c>
      <c r="E5732">
        <v>485.79</v>
      </c>
      <c r="F5732" t="s">
        <v>6996</v>
      </c>
    </row>
    <row r="5733" spans="1:6" x14ac:dyDescent="0.35">
      <c r="A5733" t="s">
        <v>51</v>
      </c>
      <c r="B5733" t="s">
        <v>222</v>
      </c>
      <c r="C5733" t="s">
        <v>1254</v>
      </c>
      <c r="D5733">
        <v>447.23</v>
      </c>
      <c r="E5733">
        <v>491.95</v>
      </c>
      <c r="F5733" t="s">
        <v>6997</v>
      </c>
    </row>
    <row r="5734" spans="1:6" x14ac:dyDescent="0.35">
      <c r="A5734" t="s">
        <v>51</v>
      </c>
      <c r="B5734" t="s">
        <v>222</v>
      </c>
      <c r="C5734" t="s">
        <v>1256</v>
      </c>
      <c r="D5734">
        <v>453.2</v>
      </c>
      <c r="E5734">
        <v>498.52</v>
      </c>
      <c r="F5734" t="s">
        <v>6998</v>
      </c>
    </row>
    <row r="5735" spans="1:6" x14ac:dyDescent="0.35">
      <c r="A5735" t="s">
        <v>51</v>
      </c>
      <c r="B5735" t="s">
        <v>222</v>
      </c>
      <c r="C5735" t="s">
        <v>1258</v>
      </c>
      <c r="D5735">
        <v>456.19</v>
      </c>
      <c r="E5735">
        <v>501.81</v>
      </c>
      <c r="F5735" t="s">
        <v>6999</v>
      </c>
    </row>
    <row r="5736" spans="1:6" x14ac:dyDescent="0.35">
      <c r="A5736" t="s">
        <v>51</v>
      </c>
      <c r="B5736" t="s">
        <v>222</v>
      </c>
      <c r="C5736" t="s">
        <v>1260</v>
      </c>
      <c r="D5736">
        <v>459.17</v>
      </c>
      <c r="E5736">
        <v>505.09</v>
      </c>
      <c r="F5736" t="s">
        <v>7000</v>
      </c>
    </row>
    <row r="5737" spans="1:6" x14ac:dyDescent="0.35">
      <c r="A5737" t="s">
        <v>51</v>
      </c>
      <c r="B5737" t="s">
        <v>222</v>
      </c>
      <c r="C5737" t="s">
        <v>1262</v>
      </c>
      <c r="D5737">
        <v>462.16</v>
      </c>
      <c r="E5737">
        <v>508.38</v>
      </c>
      <c r="F5737" t="s">
        <v>7001</v>
      </c>
    </row>
    <row r="5738" spans="1:6" x14ac:dyDescent="0.35">
      <c r="A5738" t="s">
        <v>51</v>
      </c>
      <c r="B5738" t="s">
        <v>222</v>
      </c>
      <c r="C5738" t="s">
        <v>1264</v>
      </c>
      <c r="D5738">
        <v>465.15</v>
      </c>
      <c r="E5738">
        <v>511.67</v>
      </c>
      <c r="F5738" t="s">
        <v>7002</v>
      </c>
    </row>
    <row r="5739" spans="1:6" x14ac:dyDescent="0.35">
      <c r="A5739" t="s">
        <v>51</v>
      </c>
      <c r="B5739" t="s">
        <v>222</v>
      </c>
      <c r="C5739" t="s">
        <v>1266</v>
      </c>
      <c r="D5739">
        <v>471.12</v>
      </c>
      <c r="E5739">
        <v>518.23</v>
      </c>
      <c r="F5739" t="s">
        <v>7003</v>
      </c>
    </row>
    <row r="5740" spans="1:6" x14ac:dyDescent="0.35">
      <c r="A5740" t="s">
        <v>51</v>
      </c>
      <c r="B5740" t="s">
        <v>222</v>
      </c>
      <c r="C5740" t="s">
        <v>1268</v>
      </c>
      <c r="D5740">
        <v>477.09</v>
      </c>
      <c r="E5740">
        <v>524.79999999999995</v>
      </c>
      <c r="F5740" t="s">
        <v>7004</v>
      </c>
    </row>
    <row r="5741" spans="1:6" x14ac:dyDescent="0.35">
      <c r="A5741" t="s">
        <v>51</v>
      </c>
      <c r="B5741" t="s">
        <v>222</v>
      </c>
      <c r="C5741" t="s">
        <v>1270</v>
      </c>
      <c r="D5741">
        <v>486.05</v>
      </c>
      <c r="E5741">
        <v>534.66</v>
      </c>
      <c r="F5741" t="s">
        <v>7005</v>
      </c>
    </row>
    <row r="5742" spans="1:6" x14ac:dyDescent="0.35">
      <c r="A5742" t="s">
        <v>51</v>
      </c>
      <c r="B5742" t="s">
        <v>222</v>
      </c>
      <c r="C5742" t="s">
        <v>1272</v>
      </c>
      <c r="D5742">
        <v>494.64</v>
      </c>
      <c r="E5742">
        <v>544.1</v>
      </c>
      <c r="F5742" t="s">
        <v>7006</v>
      </c>
    </row>
    <row r="5743" spans="1:6" x14ac:dyDescent="0.35">
      <c r="A5743" t="s">
        <v>51</v>
      </c>
      <c r="B5743" t="s">
        <v>222</v>
      </c>
      <c r="C5743" t="s">
        <v>1274</v>
      </c>
      <c r="D5743">
        <v>506.59</v>
      </c>
      <c r="E5743">
        <v>557.25</v>
      </c>
      <c r="F5743" t="s">
        <v>7007</v>
      </c>
    </row>
    <row r="5744" spans="1:6" x14ac:dyDescent="0.35">
      <c r="A5744" t="s">
        <v>51</v>
      </c>
      <c r="B5744" t="s">
        <v>222</v>
      </c>
      <c r="C5744" t="s">
        <v>1276</v>
      </c>
      <c r="D5744">
        <v>521.52</v>
      </c>
      <c r="E5744">
        <v>573.66999999999996</v>
      </c>
      <c r="F5744" t="s">
        <v>7008</v>
      </c>
    </row>
    <row r="5745" spans="1:6" x14ac:dyDescent="0.35">
      <c r="A5745" t="s">
        <v>51</v>
      </c>
      <c r="B5745" t="s">
        <v>222</v>
      </c>
      <c r="C5745" t="s">
        <v>1278</v>
      </c>
      <c r="D5745">
        <v>539.05999999999995</v>
      </c>
      <c r="E5745">
        <v>592.97</v>
      </c>
      <c r="F5745" t="s">
        <v>7009</v>
      </c>
    </row>
    <row r="5746" spans="1:6" x14ac:dyDescent="0.35">
      <c r="A5746" t="s">
        <v>51</v>
      </c>
      <c r="B5746" t="s">
        <v>222</v>
      </c>
      <c r="C5746" t="s">
        <v>1280</v>
      </c>
      <c r="D5746">
        <v>559.97</v>
      </c>
      <c r="E5746">
        <v>615.97</v>
      </c>
      <c r="F5746" t="s">
        <v>7010</v>
      </c>
    </row>
    <row r="5747" spans="1:6" x14ac:dyDescent="0.35">
      <c r="A5747" t="s">
        <v>51</v>
      </c>
      <c r="B5747" t="s">
        <v>222</v>
      </c>
      <c r="C5747" t="s">
        <v>1282</v>
      </c>
      <c r="D5747">
        <v>583.49</v>
      </c>
      <c r="E5747">
        <v>641.84</v>
      </c>
      <c r="F5747" t="s">
        <v>7011</v>
      </c>
    </row>
    <row r="5748" spans="1:6" x14ac:dyDescent="0.35">
      <c r="A5748" t="s">
        <v>51</v>
      </c>
      <c r="B5748" t="s">
        <v>222</v>
      </c>
      <c r="C5748" t="s">
        <v>1284</v>
      </c>
      <c r="D5748">
        <v>610.37</v>
      </c>
      <c r="E5748">
        <v>671.41</v>
      </c>
      <c r="F5748" t="s">
        <v>7012</v>
      </c>
    </row>
    <row r="5749" spans="1:6" x14ac:dyDescent="0.35">
      <c r="A5749" t="s">
        <v>51</v>
      </c>
      <c r="B5749" t="s">
        <v>222</v>
      </c>
      <c r="C5749" t="s">
        <v>1286</v>
      </c>
      <c r="D5749">
        <v>636.87</v>
      </c>
      <c r="E5749">
        <v>700.56</v>
      </c>
      <c r="F5749" t="s">
        <v>7013</v>
      </c>
    </row>
    <row r="5750" spans="1:6" x14ac:dyDescent="0.35">
      <c r="A5750" t="s">
        <v>51</v>
      </c>
      <c r="B5750" t="s">
        <v>222</v>
      </c>
      <c r="C5750" t="s">
        <v>1288</v>
      </c>
      <c r="D5750">
        <v>666.74</v>
      </c>
      <c r="E5750">
        <v>800.09</v>
      </c>
      <c r="F5750" t="s">
        <v>7014</v>
      </c>
    </row>
    <row r="5751" spans="1:6" x14ac:dyDescent="0.35">
      <c r="A5751" t="s">
        <v>51</v>
      </c>
      <c r="B5751" t="s">
        <v>222</v>
      </c>
      <c r="C5751" t="s">
        <v>1290</v>
      </c>
      <c r="D5751">
        <v>696.23</v>
      </c>
      <c r="E5751">
        <v>835.48</v>
      </c>
      <c r="F5751" t="s">
        <v>7015</v>
      </c>
    </row>
    <row r="5752" spans="1:6" x14ac:dyDescent="0.35">
      <c r="A5752" t="s">
        <v>51</v>
      </c>
      <c r="B5752" t="s">
        <v>222</v>
      </c>
      <c r="C5752" t="s">
        <v>1292</v>
      </c>
      <c r="D5752">
        <v>728.71</v>
      </c>
      <c r="E5752">
        <v>874.45</v>
      </c>
      <c r="F5752" t="s">
        <v>7016</v>
      </c>
    </row>
    <row r="5753" spans="1:6" x14ac:dyDescent="0.35">
      <c r="A5753" t="s">
        <v>51</v>
      </c>
      <c r="B5753" t="s">
        <v>222</v>
      </c>
      <c r="C5753" t="s">
        <v>1294</v>
      </c>
      <c r="D5753">
        <v>761.56</v>
      </c>
      <c r="E5753">
        <v>913.87</v>
      </c>
      <c r="F5753" t="s">
        <v>7017</v>
      </c>
    </row>
    <row r="5754" spans="1:6" x14ac:dyDescent="0.35">
      <c r="A5754" t="s">
        <v>51</v>
      </c>
      <c r="B5754" t="s">
        <v>222</v>
      </c>
      <c r="C5754" t="s">
        <v>1296</v>
      </c>
      <c r="D5754">
        <v>797.02</v>
      </c>
      <c r="E5754">
        <v>956.42</v>
      </c>
      <c r="F5754" t="s">
        <v>7018</v>
      </c>
    </row>
    <row r="5755" spans="1:6" x14ac:dyDescent="0.35">
      <c r="A5755" t="s">
        <v>51</v>
      </c>
      <c r="B5755" t="s">
        <v>222</v>
      </c>
      <c r="C5755" t="s">
        <v>1298</v>
      </c>
      <c r="D5755">
        <v>832.49</v>
      </c>
      <c r="E5755">
        <v>998.99</v>
      </c>
      <c r="F5755" t="s">
        <v>7019</v>
      </c>
    </row>
    <row r="5756" spans="1:6" x14ac:dyDescent="0.35">
      <c r="A5756" t="s">
        <v>51</v>
      </c>
      <c r="B5756" t="s">
        <v>222</v>
      </c>
      <c r="C5756" t="s">
        <v>1300</v>
      </c>
      <c r="D5756">
        <v>870.94</v>
      </c>
      <c r="E5756">
        <v>1045.1300000000001</v>
      </c>
      <c r="F5756" t="s">
        <v>7020</v>
      </c>
    </row>
    <row r="5757" spans="1:6" x14ac:dyDescent="0.35">
      <c r="A5757" t="s">
        <v>51</v>
      </c>
      <c r="B5757" t="s">
        <v>222</v>
      </c>
      <c r="C5757" t="s">
        <v>1302</v>
      </c>
      <c r="D5757">
        <v>909.76</v>
      </c>
      <c r="E5757">
        <v>1091.71</v>
      </c>
      <c r="F5757" t="s">
        <v>7021</v>
      </c>
    </row>
    <row r="5758" spans="1:6" x14ac:dyDescent="0.35">
      <c r="A5758" t="s">
        <v>51</v>
      </c>
      <c r="B5758" t="s">
        <v>222</v>
      </c>
      <c r="C5758" t="s">
        <v>1304</v>
      </c>
      <c r="D5758">
        <v>951.2</v>
      </c>
      <c r="E5758">
        <v>1141.44</v>
      </c>
      <c r="F5758" t="s">
        <v>7022</v>
      </c>
    </row>
    <row r="5759" spans="1:6" x14ac:dyDescent="0.35">
      <c r="A5759" t="s">
        <v>51</v>
      </c>
      <c r="B5759" t="s">
        <v>222</v>
      </c>
      <c r="C5759" t="s">
        <v>1306</v>
      </c>
      <c r="D5759">
        <v>971.73</v>
      </c>
      <c r="E5759">
        <v>1166.08</v>
      </c>
      <c r="F5759" t="s">
        <v>7023</v>
      </c>
    </row>
    <row r="5760" spans="1:6" x14ac:dyDescent="0.35">
      <c r="A5760" t="s">
        <v>51</v>
      </c>
      <c r="B5760" t="s">
        <v>222</v>
      </c>
      <c r="C5760" t="s">
        <v>1308</v>
      </c>
      <c r="D5760">
        <v>1013.17</v>
      </c>
      <c r="E5760">
        <v>1215.8</v>
      </c>
      <c r="F5760" t="s">
        <v>7024</v>
      </c>
    </row>
    <row r="5761" spans="1:6" x14ac:dyDescent="0.35">
      <c r="A5761" t="s">
        <v>51</v>
      </c>
      <c r="B5761" t="s">
        <v>222</v>
      </c>
      <c r="C5761" t="s">
        <v>1310</v>
      </c>
      <c r="D5761">
        <v>1049.01</v>
      </c>
      <c r="E5761">
        <v>1258.81</v>
      </c>
      <c r="F5761" t="s">
        <v>7025</v>
      </c>
    </row>
    <row r="5762" spans="1:6" x14ac:dyDescent="0.35">
      <c r="A5762" t="s">
        <v>51</v>
      </c>
      <c r="B5762" t="s">
        <v>222</v>
      </c>
      <c r="C5762" t="s">
        <v>1312</v>
      </c>
      <c r="D5762">
        <v>1072.53</v>
      </c>
      <c r="E5762">
        <v>1287.04</v>
      </c>
      <c r="F5762" t="s">
        <v>7026</v>
      </c>
    </row>
    <row r="5763" spans="1:6" x14ac:dyDescent="0.35">
      <c r="A5763" t="s">
        <v>51</v>
      </c>
      <c r="B5763" t="s">
        <v>222</v>
      </c>
      <c r="C5763" t="s">
        <v>1314</v>
      </c>
      <c r="D5763">
        <v>1102.02</v>
      </c>
      <c r="E5763">
        <v>1322.42</v>
      </c>
      <c r="F5763" t="s">
        <v>7027</v>
      </c>
    </row>
    <row r="5764" spans="1:6" x14ac:dyDescent="0.35">
      <c r="A5764" t="s">
        <v>51</v>
      </c>
      <c r="B5764" t="s">
        <v>222</v>
      </c>
      <c r="C5764" t="s">
        <v>220</v>
      </c>
      <c r="D5764">
        <v>1119.93</v>
      </c>
      <c r="E5764">
        <v>1343.92</v>
      </c>
      <c r="F5764" t="s">
        <v>7028</v>
      </c>
    </row>
    <row r="5765" spans="1:6" x14ac:dyDescent="0.35">
      <c r="A5765" t="s">
        <v>51</v>
      </c>
      <c r="B5765" t="s">
        <v>223</v>
      </c>
      <c r="C5765" t="s">
        <v>219</v>
      </c>
      <c r="D5765">
        <v>288.44</v>
      </c>
      <c r="E5765">
        <v>288.44</v>
      </c>
      <c r="F5765" t="s">
        <v>7029</v>
      </c>
    </row>
    <row r="5766" spans="1:6" x14ac:dyDescent="0.35">
      <c r="A5766" t="s">
        <v>51</v>
      </c>
      <c r="B5766" t="s">
        <v>223</v>
      </c>
      <c r="C5766" t="s">
        <v>1218</v>
      </c>
      <c r="D5766">
        <v>314.08</v>
      </c>
      <c r="E5766">
        <v>314.08</v>
      </c>
      <c r="F5766" t="s">
        <v>7030</v>
      </c>
    </row>
    <row r="5767" spans="1:6" x14ac:dyDescent="0.35">
      <c r="A5767" t="s">
        <v>51</v>
      </c>
      <c r="B5767" t="s">
        <v>223</v>
      </c>
      <c r="C5767" t="s">
        <v>1220</v>
      </c>
      <c r="D5767">
        <v>323.89</v>
      </c>
      <c r="E5767">
        <v>323.89</v>
      </c>
      <c r="F5767" t="s">
        <v>7031</v>
      </c>
    </row>
    <row r="5768" spans="1:6" x14ac:dyDescent="0.35">
      <c r="A5768" t="s">
        <v>51</v>
      </c>
      <c r="B5768" t="s">
        <v>223</v>
      </c>
      <c r="C5768" t="s">
        <v>1222</v>
      </c>
      <c r="D5768">
        <v>333.69</v>
      </c>
      <c r="E5768">
        <v>333.69</v>
      </c>
      <c r="F5768" t="s">
        <v>7032</v>
      </c>
    </row>
    <row r="5769" spans="1:6" x14ac:dyDescent="0.35">
      <c r="A5769" t="s">
        <v>51</v>
      </c>
      <c r="B5769" t="s">
        <v>223</v>
      </c>
      <c r="C5769" t="s">
        <v>1224</v>
      </c>
      <c r="D5769">
        <v>344.25</v>
      </c>
      <c r="E5769">
        <v>344.25</v>
      </c>
      <c r="F5769" t="s">
        <v>7033</v>
      </c>
    </row>
    <row r="5770" spans="1:6" x14ac:dyDescent="0.35">
      <c r="A5770" t="s">
        <v>51</v>
      </c>
      <c r="B5770" t="s">
        <v>223</v>
      </c>
      <c r="C5770" t="s">
        <v>1226</v>
      </c>
      <c r="D5770">
        <v>354.8</v>
      </c>
      <c r="E5770">
        <v>354.8</v>
      </c>
      <c r="F5770" t="s">
        <v>7034</v>
      </c>
    </row>
    <row r="5771" spans="1:6" x14ac:dyDescent="0.35">
      <c r="A5771" t="s">
        <v>51</v>
      </c>
      <c r="B5771" t="s">
        <v>223</v>
      </c>
      <c r="C5771" t="s">
        <v>1228</v>
      </c>
      <c r="D5771">
        <v>365.74</v>
      </c>
      <c r="E5771">
        <v>365.74</v>
      </c>
      <c r="F5771" t="s">
        <v>7035</v>
      </c>
    </row>
    <row r="5772" spans="1:6" x14ac:dyDescent="0.35">
      <c r="A5772" t="s">
        <v>51</v>
      </c>
      <c r="B5772" t="s">
        <v>223</v>
      </c>
      <c r="C5772" t="s">
        <v>1230</v>
      </c>
      <c r="D5772">
        <v>377.05</v>
      </c>
      <c r="E5772">
        <v>395.9</v>
      </c>
      <c r="F5772" t="s">
        <v>7036</v>
      </c>
    </row>
    <row r="5773" spans="1:6" x14ac:dyDescent="0.35">
      <c r="A5773" t="s">
        <v>51</v>
      </c>
      <c r="B5773" t="s">
        <v>223</v>
      </c>
      <c r="C5773" t="s">
        <v>1232</v>
      </c>
      <c r="D5773">
        <v>377.05</v>
      </c>
      <c r="E5773">
        <v>395.9</v>
      </c>
      <c r="F5773" t="s">
        <v>7037</v>
      </c>
    </row>
    <row r="5774" spans="1:6" x14ac:dyDescent="0.35">
      <c r="A5774" t="s">
        <v>51</v>
      </c>
      <c r="B5774" t="s">
        <v>223</v>
      </c>
      <c r="C5774" t="s">
        <v>1234</v>
      </c>
      <c r="D5774">
        <v>377.05</v>
      </c>
      <c r="E5774">
        <v>395.9</v>
      </c>
      <c r="F5774" t="s">
        <v>7038</v>
      </c>
    </row>
    <row r="5775" spans="1:6" x14ac:dyDescent="0.35">
      <c r="A5775" t="s">
        <v>51</v>
      </c>
      <c r="B5775" t="s">
        <v>223</v>
      </c>
      <c r="C5775" t="s">
        <v>1236</v>
      </c>
      <c r="D5775">
        <v>377.05</v>
      </c>
      <c r="E5775">
        <v>395.9</v>
      </c>
      <c r="F5775" t="s">
        <v>7039</v>
      </c>
    </row>
    <row r="5776" spans="1:6" x14ac:dyDescent="0.35">
      <c r="A5776" t="s">
        <v>51</v>
      </c>
      <c r="B5776" t="s">
        <v>223</v>
      </c>
      <c r="C5776" t="s">
        <v>1238</v>
      </c>
      <c r="D5776">
        <v>378.56</v>
      </c>
      <c r="E5776">
        <v>397.49</v>
      </c>
      <c r="F5776" t="s">
        <v>7040</v>
      </c>
    </row>
    <row r="5777" spans="1:6" x14ac:dyDescent="0.35">
      <c r="A5777" t="s">
        <v>51</v>
      </c>
      <c r="B5777" t="s">
        <v>223</v>
      </c>
      <c r="C5777" t="s">
        <v>1240</v>
      </c>
      <c r="D5777">
        <v>386.1</v>
      </c>
      <c r="E5777">
        <v>405.41</v>
      </c>
      <c r="F5777" t="s">
        <v>7041</v>
      </c>
    </row>
    <row r="5778" spans="1:6" x14ac:dyDescent="0.35">
      <c r="A5778" t="s">
        <v>51</v>
      </c>
      <c r="B5778" t="s">
        <v>223</v>
      </c>
      <c r="C5778" t="s">
        <v>1242</v>
      </c>
      <c r="D5778">
        <v>395.15</v>
      </c>
      <c r="E5778">
        <v>414.91</v>
      </c>
      <c r="F5778" t="s">
        <v>7042</v>
      </c>
    </row>
    <row r="5779" spans="1:6" x14ac:dyDescent="0.35">
      <c r="A5779" t="s">
        <v>51</v>
      </c>
      <c r="B5779" t="s">
        <v>223</v>
      </c>
      <c r="C5779" t="s">
        <v>1244</v>
      </c>
      <c r="D5779">
        <v>409.85</v>
      </c>
      <c r="E5779">
        <v>430.34</v>
      </c>
      <c r="F5779" t="s">
        <v>7043</v>
      </c>
    </row>
    <row r="5780" spans="1:6" x14ac:dyDescent="0.35">
      <c r="A5780" t="s">
        <v>51</v>
      </c>
      <c r="B5780" t="s">
        <v>223</v>
      </c>
      <c r="C5780" t="s">
        <v>1246</v>
      </c>
      <c r="D5780">
        <v>421.92</v>
      </c>
      <c r="E5780">
        <v>443.02</v>
      </c>
      <c r="F5780" t="s">
        <v>7044</v>
      </c>
    </row>
    <row r="5781" spans="1:6" x14ac:dyDescent="0.35">
      <c r="A5781" t="s">
        <v>51</v>
      </c>
      <c r="B5781" t="s">
        <v>223</v>
      </c>
      <c r="C5781" t="s">
        <v>1248</v>
      </c>
      <c r="D5781">
        <v>427.95</v>
      </c>
      <c r="E5781">
        <v>470.75</v>
      </c>
      <c r="F5781" t="s">
        <v>7045</v>
      </c>
    </row>
    <row r="5782" spans="1:6" x14ac:dyDescent="0.35">
      <c r="A5782" t="s">
        <v>51</v>
      </c>
      <c r="B5782" t="s">
        <v>223</v>
      </c>
      <c r="C5782" t="s">
        <v>1250</v>
      </c>
      <c r="D5782">
        <v>437</v>
      </c>
      <c r="E5782">
        <v>480.7</v>
      </c>
      <c r="F5782" t="s">
        <v>7046</v>
      </c>
    </row>
    <row r="5783" spans="1:6" x14ac:dyDescent="0.35">
      <c r="A5783" t="s">
        <v>51</v>
      </c>
      <c r="B5783" t="s">
        <v>223</v>
      </c>
      <c r="C5783" t="s">
        <v>1252</v>
      </c>
      <c r="D5783">
        <v>446.05</v>
      </c>
      <c r="E5783">
        <v>490.66</v>
      </c>
      <c r="F5783" t="s">
        <v>7047</v>
      </c>
    </row>
    <row r="5784" spans="1:6" x14ac:dyDescent="0.35">
      <c r="A5784" t="s">
        <v>51</v>
      </c>
      <c r="B5784" t="s">
        <v>223</v>
      </c>
      <c r="C5784" t="s">
        <v>1254</v>
      </c>
      <c r="D5784">
        <v>451.71</v>
      </c>
      <c r="E5784">
        <v>496.88</v>
      </c>
      <c r="F5784" t="s">
        <v>7048</v>
      </c>
    </row>
    <row r="5785" spans="1:6" x14ac:dyDescent="0.35">
      <c r="A5785" t="s">
        <v>51</v>
      </c>
      <c r="B5785" t="s">
        <v>223</v>
      </c>
      <c r="C5785" t="s">
        <v>1256</v>
      </c>
      <c r="D5785">
        <v>457.74</v>
      </c>
      <c r="E5785">
        <v>503.51</v>
      </c>
      <c r="F5785" t="s">
        <v>7049</v>
      </c>
    </row>
    <row r="5786" spans="1:6" x14ac:dyDescent="0.35">
      <c r="A5786" t="s">
        <v>51</v>
      </c>
      <c r="B5786" t="s">
        <v>223</v>
      </c>
      <c r="C5786" t="s">
        <v>1258</v>
      </c>
      <c r="D5786">
        <v>460.76</v>
      </c>
      <c r="E5786">
        <v>506.84</v>
      </c>
      <c r="F5786" t="s">
        <v>7050</v>
      </c>
    </row>
    <row r="5787" spans="1:6" x14ac:dyDescent="0.35">
      <c r="A5787" t="s">
        <v>51</v>
      </c>
      <c r="B5787" t="s">
        <v>223</v>
      </c>
      <c r="C5787" t="s">
        <v>1260</v>
      </c>
      <c r="D5787">
        <v>463.77</v>
      </c>
      <c r="E5787">
        <v>510.15</v>
      </c>
      <c r="F5787" t="s">
        <v>7051</v>
      </c>
    </row>
    <row r="5788" spans="1:6" x14ac:dyDescent="0.35">
      <c r="A5788" t="s">
        <v>51</v>
      </c>
      <c r="B5788" t="s">
        <v>223</v>
      </c>
      <c r="C5788" t="s">
        <v>1262</v>
      </c>
      <c r="D5788">
        <v>466.79</v>
      </c>
      <c r="E5788">
        <v>513.47</v>
      </c>
      <c r="F5788" t="s">
        <v>7052</v>
      </c>
    </row>
    <row r="5789" spans="1:6" x14ac:dyDescent="0.35">
      <c r="A5789" t="s">
        <v>51</v>
      </c>
      <c r="B5789" t="s">
        <v>223</v>
      </c>
      <c r="C5789" t="s">
        <v>1264</v>
      </c>
      <c r="D5789">
        <v>469.8</v>
      </c>
      <c r="E5789">
        <v>516.78</v>
      </c>
      <c r="F5789" t="s">
        <v>7053</v>
      </c>
    </row>
    <row r="5790" spans="1:6" x14ac:dyDescent="0.35">
      <c r="A5790" t="s">
        <v>51</v>
      </c>
      <c r="B5790" t="s">
        <v>223</v>
      </c>
      <c r="C5790" t="s">
        <v>1266</v>
      </c>
      <c r="D5790">
        <v>475.84</v>
      </c>
      <c r="E5790">
        <v>523.41999999999996</v>
      </c>
      <c r="F5790" t="s">
        <v>7054</v>
      </c>
    </row>
    <row r="5791" spans="1:6" x14ac:dyDescent="0.35">
      <c r="A5791" t="s">
        <v>51</v>
      </c>
      <c r="B5791" t="s">
        <v>223</v>
      </c>
      <c r="C5791" t="s">
        <v>1268</v>
      </c>
      <c r="D5791">
        <v>481.87</v>
      </c>
      <c r="E5791">
        <v>530.05999999999995</v>
      </c>
      <c r="F5791" t="s">
        <v>7055</v>
      </c>
    </row>
    <row r="5792" spans="1:6" x14ac:dyDescent="0.35">
      <c r="A5792" t="s">
        <v>51</v>
      </c>
      <c r="B5792" t="s">
        <v>223</v>
      </c>
      <c r="C5792" t="s">
        <v>1270</v>
      </c>
      <c r="D5792">
        <v>490.92</v>
      </c>
      <c r="E5792">
        <v>540.01</v>
      </c>
      <c r="F5792" t="s">
        <v>7056</v>
      </c>
    </row>
    <row r="5793" spans="1:6" x14ac:dyDescent="0.35">
      <c r="A5793" t="s">
        <v>51</v>
      </c>
      <c r="B5793" t="s">
        <v>223</v>
      </c>
      <c r="C5793" t="s">
        <v>1272</v>
      </c>
      <c r="D5793">
        <v>499.59</v>
      </c>
      <c r="E5793">
        <v>549.54999999999995</v>
      </c>
      <c r="F5793" t="s">
        <v>7057</v>
      </c>
    </row>
    <row r="5794" spans="1:6" x14ac:dyDescent="0.35">
      <c r="A5794" t="s">
        <v>51</v>
      </c>
      <c r="B5794" t="s">
        <v>223</v>
      </c>
      <c r="C5794" t="s">
        <v>1274</v>
      </c>
      <c r="D5794">
        <v>511.66</v>
      </c>
      <c r="E5794">
        <v>562.83000000000004</v>
      </c>
      <c r="F5794" t="s">
        <v>7058</v>
      </c>
    </row>
    <row r="5795" spans="1:6" x14ac:dyDescent="0.35">
      <c r="A5795" t="s">
        <v>51</v>
      </c>
      <c r="B5795" t="s">
        <v>223</v>
      </c>
      <c r="C5795" t="s">
        <v>1276</v>
      </c>
      <c r="D5795">
        <v>526.74</v>
      </c>
      <c r="E5795">
        <v>579.41</v>
      </c>
      <c r="F5795" t="s">
        <v>7059</v>
      </c>
    </row>
    <row r="5796" spans="1:6" x14ac:dyDescent="0.35">
      <c r="A5796" t="s">
        <v>51</v>
      </c>
      <c r="B5796" t="s">
        <v>223</v>
      </c>
      <c r="C5796" t="s">
        <v>1278</v>
      </c>
      <c r="D5796">
        <v>544.46</v>
      </c>
      <c r="E5796">
        <v>598.91</v>
      </c>
      <c r="F5796" t="s">
        <v>7060</v>
      </c>
    </row>
    <row r="5797" spans="1:6" x14ac:dyDescent="0.35">
      <c r="A5797" t="s">
        <v>51</v>
      </c>
      <c r="B5797" t="s">
        <v>223</v>
      </c>
      <c r="C5797" t="s">
        <v>1280</v>
      </c>
      <c r="D5797">
        <v>565.58000000000004</v>
      </c>
      <c r="E5797">
        <v>622.14</v>
      </c>
      <c r="F5797" t="s">
        <v>7061</v>
      </c>
    </row>
    <row r="5798" spans="1:6" x14ac:dyDescent="0.35">
      <c r="A5798" t="s">
        <v>51</v>
      </c>
      <c r="B5798" t="s">
        <v>223</v>
      </c>
      <c r="C5798" t="s">
        <v>1282</v>
      </c>
      <c r="D5798">
        <v>589.33000000000004</v>
      </c>
      <c r="E5798">
        <v>648.26</v>
      </c>
      <c r="F5798" t="s">
        <v>7062</v>
      </c>
    </row>
    <row r="5799" spans="1:6" x14ac:dyDescent="0.35">
      <c r="A5799" t="s">
        <v>51</v>
      </c>
      <c r="B5799" t="s">
        <v>223</v>
      </c>
      <c r="C5799" t="s">
        <v>1284</v>
      </c>
      <c r="D5799">
        <v>616.48</v>
      </c>
      <c r="E5799">
        <v>678.13</v>
      </c>
      <c r="F5799" t="s">
        <v>7063</v>
      </c>
    </row>
    <row r="5800" spans="1:6" x14ac:dyDescent="0.35">
      <c r="A5800" t="s">
        <v>51</v>
      </c>
      <c r="B5800" t="s">
        <v>223</v>
      </c>
      <c r="C5800" t="s">
        <v>1286</v>
      </c>
      <c r="D5800">
        <v>643.25</v>
      </c>
      <c r="E5800">
        <v>707.58</v>
      </c>
      <c r="F5800" t="s">
        <v>7064</v>
      </c>
    </row>
    <row r="5801" spans="1:6" x14ac:dyDescent="0.35">
      <c r="A5801" t="s">
        <v>51</v>
      </c>
      <c r="B5801" t="s">
        <v>223</v>
      </c>
      <c r="C5801" t="s">
        <v>1288</v>
      </c>
      <c r="D5801">
        <v>673.41</v>
      </c>
      <c r="E5801">
        <v>808.09</v>
      </c>
      <c r="F5801" t="s">
        <v>7065</v>
      </c>
    </row>
    <row r="5802" spans="1:6" x14ac:dyDescent="0.35">
      <c r="A5802" t="s">
        <v>51</v>
      </c>
      <c r="B5802" t="s">
        <v>223</v>
      </c>
      <c r="C5802" t="s">
        <v>1290</v>
      </c>
      <c r="D5802">
        <v>703.2</v>
      </c>
      <c r="E5802">
        <v>843.84</v>
      </c>
      <c r="F5802" t="s">
        <v>7066</v>
      </c>
    </row>
    <row r="5803" spans="1:6" x14ac:dyDescent="0.35">
      <c r="A5803" t="s">
        <v>51</v>
      </c>
      <c r="B5803" t="s">
        <v>223</v>
      </c>
      <c r="C5803" t="s">
        <v>1292</v>
      </c>
      <c r="D5803">
        <v>736</v>
      </c>
      <c r="E5803">
        <v>883.2</v>
      </c>
      <c r="F5803" t="s">
        <v>7067</v>
      </c>
    </row>
    <row r="5804" spans="1:6" x14ac:dyDescent="0.35">
      <c r="A5804" t="s">
        <v>51</v>
      </c>
      <c r="B5804" t="s">
        <v>223</v>
      </c>
      <c r="C5804" t="s">
        <v>1294</v>
      </c>
      <c r="D5804">
        <v>769.18</v>
      </c>
      <c r="E5804">
        <v>923.02</v>
      </c>
      <c r="F5804" t="s">
        <v>7068</v>
      </c>
    </row>
    <row r="5805" spans="1:6" x14ac:dyDescent="0.35">
      <c r="A5805" t="s">
        <v>51</v>
      </c>
      <c r="B5805" t="s">
        <v>223</v>
      </c>
      <c r="C5805" t="s">
        <v>1296</v>
      </c>
      <c r="D5805">
        <v>805</v>
      </c>
      <c r="E5805">
        <v>966</v>
      </c>
      <c r="F5805" t="s">
        <v>7069</v>
      </c>
    </row>
    <row r="5806" spans="1:6" x14ac:dyDescent="0.35">
      <c r="A5806" t="s">
        <v>51</v>
      </c>
      <c r="B5806" t="s">
        <v>223</v>
      </c>
      <c r="C5806" t="s">
        <v>1298</v>
      </c>
      <c r="D5806">
        <v>840.82</v>
      </c>
      <c r="E5806">
        <v>1008.98</v>
      </c>
      <c r="F5806" t="s">
        <v>7070</v>
      </c>
    </row>
    <row r="5807" spans="1:6" x14ac:dyDescent="0.35">
      <c r="A5807" t="s">
        <v>51</v>
      </c>
      <c r="B5807" t="s">
        <v>223</v>
      </c>
      <c r="C5807" t="s">
        <v>1300</v>
      </c>
      <c r="D5807">
        <v>879.66</v>
      </c>
      <c r="E5807">
        <v>1055.5899999999999</v>
      </c>
      <c r="F5807" t="s">
        <v>7071</v>
      </c>
    </row>
    <row r="5808" spans="1:6" x14ac:dyDescent="0.35">
      <c r="A5808" t="s">
        <v>51</v>
      </c>
      <c r="B5808" t="s">
        <v>223</v>
      </c>
      <c r="C5808" t="s">
        <v>1302</v>
      </c>
      <c r="D5808">
        <v>918.87</v>
      </c>
      <c r="E5808">
        <v>1102.6400000000001</v>
      </c>
      <c r="F5808" t="s">
        <v>7072</v>
      </c>
    </row>
    <row r="5809" spans="1:6" x14ac:dyDescent="0.35">
      <c r="A5809" t="s">
        <v>51</v>
      </c>
      <c r="B5809" t="s">
        <v>223</v>
      </c>
      <c r="C5809" t="s">
        <v>1304</v>
      </c>
      <c r="D5809">
        <v>960.72</v>
      </c>
      <c r="E5809">
        <v>1152.8599999999999</v>
      </c>
      <c r="F5809" t="s">
        <v>7073</v>
      </c>
    </row>
    <row r="5810" spans="1:6" x14ac:dyDescent="0.35">
      <c r="A5810" t="s">
        <v>51</v>
      </c>
      <c r="B5810" t="s">
        <v>223</v>
      </c>
      <c r="C5810" t="s">
        <v>1306</v>
      </c>
      <c r="D5810">
        <v>981.46</v>
      </c>
      <c r="E5810">
        <v>1177.75</v>
      </c>
      <c r="F5810" t="s">
        <v>7074</v>
      </c>
    </row>
    <row r="5811" spans="1:6" x14ac:dyDescent="0.35">
      <c r="A5811" t="s">
        <v>51</v>
      </c>
      <c r="B5811" t="s">
        <v>223</v>
      </c>
      <c r="C5811" t="s">
        <v>1308</v>
      </c>
      <c r="D5811">
        <v>1023.31</v>
      </c>
      <c r="E5811">
        <v>1227.97</v>
      </c>
      <c r="F5811" t="s">
        <v>7075</v>
      </c>
    </row>
    <row r="5812" spans="1:6" x14ac:dyDescent="0.35">
      <c r="A5812" t="s">
        <v>51</v>
      </c>
      <c r="B5812" t="s">
        <v>223</v>
      </c>
      <c r="C5812" t="s">
        <v>1310</v>
      </c>
      <c r="D5812">
        <v>1059.51</v>
      </c>
      <c r="E5812">
        <v>1271.4100000000001</v>
      </c>
      <c r="F5812" t="s">
        <v>7076</v>
      </c>
    </row>
    <row r="5813" spans="1:6" x14ac:dyDescent="0.35">
      <c r="A5813" t="s">
        <v>51</v>
      </c>
      <c r="B5813" t="s">
        <v>223</v>
      </c>
      <c r="C5813" t="s">
        <v>1312</v>
      </c>
      <c r="D5813">
        <v>1083.26</v>
      </c>
      <c r="E5813">
        <v>1299.9100000000001</v>
      </c>
      <c r="F5813" t="s">
        <v>7077</v>
      </c>
    </row>
    <row r="5814" spans="1:6" x14ac:dyDescent="0.35">
      <c r="A5814" t="s">
        <v>51</v>
      </c>
      <c r="B5814" t="s">
        <v>223</v>
      </c>
      <c r="C5814" t="s">
        <v>1314</v>
      </c>
      <c r="D5814">
        <v>1113.05</v>
      </c>
      <c r="E5814">
        <v>1335.66</v>
      </c>
      <c r="F5814" t="s">
        <v>7078</v>
      </c>
    </row>
    <row r="5815" spans="1:6" x14ac:dyDescent="0.35">
      <c r="A5815" t="s">
        <v>51</v>
      </c>
      <c r="B5815" t="s">
        <v>223</v>
      </c>
      <c r="C5815" t="s">
        <v>220</v>
      </c>
      <c r="D5815">
        <v>1131.1500000000001</v>
      </c>
      <c r="E5815">
        <v>1357.38</v>
      </c>
      <c r="F5815" t="s">
        <v>7079</v>
      </c>
    </row>
    <row r="5816" spans="1:6" x14ac:dyDescent="0.35">
      <c r="A5816" t="s">
        <v>51</v>
      </c>
      <c r="B5816" t="s">
        <v>224</v>
      </c>
      <c r="C5816" t="s">
        <v>219</v>
      </c>
      <c r="D5816">
        <v>291.05</v>
      </c>
      <c r="E5816">
        <v>291.05</v>
      </c>
      <c r="F5816" t="s">
        <v>7080</v>
      </c>
    </row>
    <row r="5817" spans="1:6" x14ac:dyDescent="0.35">
      <c r="A5817" t="s">
        <v>51</v>
      </c>
      <c r="B5817" t="s">
        <v>224</v>
      </c>
      <c r="C5817" t="s">
        <v>1218</v>
      </c>
      <c r="D5817">
        <v>316.92</v>
      </c>
      <c r="E5817">
        <v>316.92</v>
      </c>
      <c r="F5817" t="s">
        <v>7081</v>
      </c>
    </row>
    <row r="5818" spans="1:6" x14ac:dyDescent="0.35">
      <c r="A5818" t="s">
        <v>51</v>
      </c>
      <c r="B5818" t="s">
        <v>224</v>
      </c>
      <c r="C5818" t="s">
        <v>1220</v>
      </c>
      <c r="D5818">
        <v>326.81</v>
      </c>
      <c r="E5818">
        <v>326.81</v>
      </c>
      <c r="F5818" t="s">
        <v>7082</v>
      </c>
    </row>
    <row r="5819" spans="1:6" x14ac:dyDescent="0.35">
      <c r="A5819" t="s">
        <v>51</v>
      </c>
      <c r="B5819" t="s">
        <v>224</v>
      </c>
      <c r="C5819" t="s">
        <v>1222</v>
      </c>
      <c r="D5819">
        <v>336.7</v>
      </c>
      <c r="E5819">
        <v>336.7</v>
      </c>
      <c r="F5819" t="s">
        <v>7083</v>
      </c>
    </row>
    <row r="5820" spans="1:6" x14ac:dyDescent="0.35">
      <c r="A5820" t="s">
        <v>51</v>
      </c>
      <c r="B5820" t="s">
        <v>224</v>
      </c>
      <c r="C5820" t="s">
        <v>1224</v>
      </c>
      <c r="D5820">
        <v>347.35</v>
      </c>
      <c r="E5820">
        <v>347.35</v>
      </c>
      <c r="F5820" t="s">
        <v>7084</v>
      </c>
    </row>
    <row r="5821" spans="1:6" x14ac:dyDescent="0.35">
      <c r="A5821" t="s">
        <v>51</v>
      </c>
      <c r="B5821" t="s">
        <v>224</v>
      </c>
      <c r="C5821" t="s">
        <v>1226</v>
      </c>
      <c r="D5821">
        <v>358.01</v>
      </c>
      <c r="E5821">
        <v>358.01</v>
      </c>
      <c r="F5821" t="s">
        <v>7085</v>
      </c>
    </row>
    <row r="5822" spans="1:6" x14ac:dyDescent="0.35">
      <c r="A5822" t="s">
        <v>51</v>
      </c>
      <c r="B5822" t="s">
        <v>224</v>
      </c>
      <c r="C5822" t="s">
        <v>1228</v>
      </c>
      <c r="D5822">
        <v>369.04</v>
      </c>
      <c r="E5822">
        <v>369.04</v>
      </c>
      <c r="F5822" t="s">
        <v>7086</v>
      </c>
    </row>
    <row r="5823" spans="1:6" x14ac:dyDescent="0.35">
      <c r="A5823" t="s">
        <v>51</v>
      </c>
      <c r="B5823" t="s">
        <v>224</v>
      </c>
      <c r="C5823" t="s">
        <v>1230</v>
      </c>
      <c r="D5823">
        <v>380.45</v>
      </c>
      <c r="E5823">
        <v>399.47</v>
      </c>
      <c r="F5823" t="s">
        <v>7087</v>
      </c>
    </row>
    <row r="5824" spans="1:6" x14ac:dyDescent="0.35">
      <c r="A5824" t="s">
        <v>51</v>
      </c>
      <c r="B5824" t="s">
        <v>224</v>
      </c>
      <c r="C5824" t="s">
        <v>1232</v>
      </c>
      <c r="D5824">
        <v>380.45</v>
      </c>
      <c r="E5824">
        <v>399.47</v>
      </c>
      <c r="F5824" t="s">
        <v>7088</v>
      </c>
    </row>
    <row r="5825" spans="1:6" x14ac:dyDescent="0.35">
      <c r="A5825" t="s">
        <v>51</v>
      </c>
      <c r="B5825" t="s">
        <v>224</v>
      </c>
      <c r="C5825" t="s">
        <v>1234</v>
      </c>
      <c r="D5825">
        <v>380.45</v>
      </c>
      <c r="E5825">
        <v>399.47</v>
      </c>
      <c r="F5825" t="s">
        <v>7089</v>
      </c>
    </row>
    <row r="5826" spans="1:6" x14ac:dyDescent="0.35">
      <c r="A5826" t="s">
        <v>51</v>
      </c>
      <c r="B5826" t="s">
        <v>224</v>
      </c>
      <c r="C5826" t="s">
        <v>1236</v>
      </c>
      <c r="D5826">
        <v>380.45</v>
      </c>
      <c r="E5826">
        <v>399.47</v>
      </c>
      <c r="F5826" t="s">
        <v>7090</v>
      </c>
    </row>
    <row r="5827" spans="1:6" x14ac:dyDescent="0.35">
      <c r="A5827" t="s">
        <v>51</v>
      </c>
      <c r="B5827" t="s">
        <v>224</v>
      </c>
      <c r="C5827" t="s">
        <v>1238</v>
      </c>
      <c r="D5827">
        <v>381.97</v>
      </c>
      <c r="E5827">
        <v>401.07</v>
      </c>
      <c r="F5827" t="s">
        <v>7091</v>
      </c>
    </row>
    <row r="5828" spans="1:6" x14ac:dyDescent="0.35">
      <c r="A5828" t="s">
        <v>51</v>
      </c>
      <c r="B5828" t="s">
        <v>224</v>
      </c>
      <c r="C5828" t="s">
        <v>1240</v>
      </c>
      <c r="D5828">
        <v>389.58</v>
      </c>
      <c r="E5828">
        <v>409.06</v>
      </c>
      <c r="F5828" t="s">
        <v>7092</v>
      </c>
    </row>
    <row r="5829" spans="1:6" x14ac:dyDescent="0.35">
      <c r="A5829" t="s">
        <v>51</v>
      </c>
      <c r="B5829" t="s">
        <v>224</v>
      </c>
      <c r="C5829" t="s">
        <v>1242</v>
      </c>
      <c r="D5829">
        <v>398.71</v>
      </c>
      <c r="E5829">
        <v>418.65</v>
      </c>
      <c r="F5829" t="s">
        <v>7093</v>
      </c>
    </row>
    <row r="5830" spans="1:6" x14ac:dyDescent="0.35">
      <c r="A5830" t="s">
        <v>51</v>
      </c>
      <c r="B5830" t="s">
        <v>224</v>
      </c>
      <c r="C5830" t="s">
        <v>1244</v>
      </c>
      <c r="D5830">
        <v>413.55</v>
      </c>
      <c r="E5830">
        <v>434.23</v>
      </c>
      <c r="F5830" t="s">
        <v>7094</v>
      </c>
    </row>
    <row r="5831" spans="1:6" x14ac:dyDescent="0.35">
      <c r="A5831" t="s">
        <v>51</v>
      </c>
      <c r="B5831" t="s">
        <v>224</v>
      </c>
      <c r="C5831" t="s">
        <v>1246</v>
      </c>
      <c r="D5831">
        <v>425.73</v>
      </c>
      <c r="E5831">
        <v>447.02</v>
      </c>
      <c r="F5831" t="s">
        <v>7095</v>
      </c>
    </row>
    <row r="5832" spans="1:6" x14ac:dyDescent="0.35">
      <c r="A5832" t="s">
        <v>51</v>
      </c>
      <c r="B5832" t="s">
        <v>224</v>
      </c>
      <c r="C5832" t="s">
        <v>1248</v>
      </c>
      <c r="D5832">
        <v>431.81</v>
      </c>
      <c r="E5832">
        <v>474.99</v>
      </c>
      <c r="F5832" t="s">
        <v>7096</v>
      </c>
    </row>
    <row r="5833" spans="1:6" x14ac:dyDescent="0.35">
      <c r="A5833" t="s">
        <v>51</v>
      </c>
      <c r="B5833" t="s">
        <v>224</v>
      </c>
      <c r="C5833" t="s">
        <v>1250</v>
      </c>
      <c r="D5833">
        <v>440.94</v>
      </c>
      <c r="E5833">
        <v>485.03</v>
      </c>
      <c r="F5833" t="s">
        <v>7097</v>
      </c>
    </row>
    <row r="5834" spans="1:6" x14ac:dyDescent="0.35">
      <c r="A5834" t="s">
        <v>51</v>
      </c>
      <c r="B5834" t="s">
        <v>224</v>
      </c>
      <c r="C5834" t="s">
        <v>1252</v>
      </c>
      <c r="D5834">
        <v>450.08</v>
      </c>
      <c r="E5834">
        <v>495.09</v>
      </c>
      <c r="F5834" t="s">
        <v>7098</v>
      </c>
    </row>
    <row r="5835" spans="1:6" x14ac:dyDescent="0.35">
      <c r="A5835" t="s">
        <v>51</v>
      </c>
      <c r="B5835" t="s">
        <v>224</v>
      </c>
      <c r="C5835" t="s">
        <v>1254</v>
      </c>
      <c r="D5835">
        <v>455.78</v>
      </c>
      <c r="E5835">
        <v>501.36</v>
      </c>
      <c r="F5835" t="s">
        <v>7099</v>
      </c>
    </row>
    <row r="5836" spans="1:6" x14ac:dyDescent="0.35">
      <c r="A5836" t="s">
        <v>51</v>
      </c>
      <c r="B5836" t="s">
        <v>224</v>
      </c>
      <c r="C5836" t="s">
        <v>1256</v>
      </c>
      <c r="D5836">
        <v>461.87</v>
      </c>
      <c r="E5836">
        <v>508.06</v>
      </c>
      <c r="F5836" t="s">
        <v>7100</v>
      </c>
    </row>
    <row r="5837" spans="1:6" x14ac:dyDescent="0.35">
      <c r="A5837" t="s">
        <v>51</v>
      </c>
      <c r="B5837" t="s">
        <v>224</v>
      </c>
      <c r="C5837" t="s">
        <v>1258</v>
      </c>
      <c r="D5837">
        <v>464.91</v>
      </c>
      <c r="E5837">
        <v>511.4</v>
      </c>
      <c r="F5837" t="s">
        <v>7101</v>
      </c>
    </row>
    <row r="5838" spans="1:6" x14ac:dyDescent="0.35">
      <c r="A5838" t="s">
        <v>51</v>
      </c>
      <c r="B5838" t="s">
        <v>224</v>
      </c>
      <c r="C5838" t="s">
        <v>1260</v>
      </c>
      <c r="D5838">
        <v>467.96</v>
      </c>
      <c r="E5838">
        <v>514.76</v>
      </c>
      <c r="F5838" t="s">
        <v>7102</v>
      </c>
    </row>
    <row r="5839" spans="1:6" x14ac:dyDescent="0.35">
      <c r="A5839" t="s">
        <v>51</v>
      </c>
      <c r="B5839" t="s">
        <v>224</v>
      </c>
      <c r="C5839" t="s">
        <v>1262</v>
      </c>
      <c r="D5839">
        <v>471</v>
      </c>
      <c r="E5839">
        <v>518.1</v>
      </c>
      <c r="F5839" t="s">
        <v>7103</v>
      </c>
    </row>
    <row r="5840" spans="1:6" x14ac:dyDescent="0.35">
      <c r="A5840" t="s">
        <v>51</v>
      </c>
      <c r="B5840" t="s">
        <v>224</v>
      </c>
      <c r="C5840" t="s">
        <v>1264</v>
      </c>
      <c r="D5840">
        <v>474.04</v>
      </c>
      <c r="E5840">
        <v>521.44000000000005</v>
      </c>
      <c r="F5840" t="s">
        <v>7104</v>
      </c>
    </row>
    <row r="5841" spans="1:6" x14ac:dyDescent="0.35">
      <c r="A5841" t="s">
        <v>51</v>
      </c>
      <c r="B5841" t="s">
        <v>224</v>
      </c>
      <c r="C5841" t="s">
        <v>1266</v>
      </c>
      <c r="D5841">
        <v>480.13</v>
      </c>
      <c r="E5841">
        <v>528.14</v>
      </c>
      <c r="F5841" t="s">
        <v>7105</v>
      </c>
    </row>
    <row r="5842" spans="1:6" x14ac:dyDescent="0.35">
      <c r="A5842" t="s">
        <v>51</v>
      </c>
      <c r="B5842" t="s">
        <v>224</v>
      </c>
      <c r="C5842" t="s">
        <v>1268</v>
      </c>
      <c r="D5842">
        <v>486.22</v>
      </c>
      <c r="E5842">
        <v>534.84</v>
      </c>
      <c r="F5842" t="s">
        <v>7106</v>
      </c>
    </row>
    <row r="5843" spans="1:6" x14ac:dyDescent="0.35">
      <c r="A5843" t="s">
        <v>51</v>
      </c>
      <c r="B5843" t="s">
        <v>224</v>
      </c>
      <c r="C5843" t="s">
        <v>1270</v>
      </c>
      <c r="D5843">
        <v>495.35</v>
      </c>
      <c r="E5843">
        <v>544.89</v>
      </c>
      <c r="F5843" t="s">
        <v>7107</v>
      </c>
    </row>
    <row r="5844" spans="1:6" x14ac:dyDescent="0.35">
      <c r="A5844" t="s">
        <v>51</v>
      </c>
      <c r="B5844" t="s">
        <v>224</v>
      </c>
      <c r="C5844" t="s">
        <v>1272</v>
      </c>
      <c r="D5844">
        <v>504.1</v>
      </c>
      <c r="E5844">
        <v>554.51</v>
      </c>
      <c r="F5844" t="s">
        <v>7108</v>
      </c>
    </row>
    <row r="5845" spans="1:6" x14ac:dyDescent="0.35">
      <c r="A5845" t="s">
        <v>51</v>
      </c>
      <c r="B5845" t="s">
        <v>224</v>
      </c>
      <c r="C5845" t="s">
        <v>1274</v>
      </c>
      <c r="D5845">
        <v>516.27</v>
      </c>
      <c r="E5845">
        <v>567.9</v>
      </c>
      <c r="F5845" t="s">
        <v>7109</v>
      </c>
    </row>
    <row r="5846" spans="1:6" x14ac:dyDescent="0.35">
      <c r="A5846" t="s">
        <v>51</v>
      </c>
      <c r="B5846" t="s">
        <v>224</v>
      </c>
      <c r="C5846" t="s">
        <v>1276</v>
      </c>
      <c r="D5846">
        <v>531.49</v>
      </c>
      <c r="E5846">
        <v>584.64</v>
      </c>
      <c r="F5846" t="s">
        <v>7110</v>
      </c>
    </row>
    <row r="5847" spans="1:6" x14ac:dyDescent="0.35">
      <c r="A5847" t="s">
        <v>51</v>
      </c>
      <c r="B5847" t="s">
        <v>224</v>
      </c>
      <c r="C5847" t="s">
        <v>1278</v>
      </c>
      <c r="D5847">
        <v>549.37</v>
      </c>
      <c r="E5847">
        <v>604.30999999999995</v>
      </c>
      <c r="F5847" t="s">
        <v>7111</v>
      </c>
    </row>
    <row r="5848" spans="1:6" x14ac:dyDescent="0.35">
      <c r="A5848" t="s">
        <v>51</v>
      </c>
      <c r="B5848" t="s">
        <v>224</v>
      </c>
      <c r="C5848" t="s">
        <v>1280</v>
      </c>
      <c r="D5848">
        <v>570.67999999999995</v>
      </c>
      <c r="E5848">
        <v>627.75</v>
      </c>
      <c r="F5848" t="s">
        <v>7112</v>
      </c>
    </row>
    <row r="5849" spans="1:6" x14ac:dyDescent="0.35">
      <c r="A5849" t="s">
        <v>51</v>
      </c>
      <c r="B5849" t="s">
        <v>224</v>
      </c>
      <c r="C5849" t="s">
        <v>1282</v>
      </c>
      <c r="D5849">
        <v>594.65</v>
      </c>
      <c r="E5849">
        <v>654.12</v>
      </c>
      <c r="F5849" t="s">
        <v>7113</v>
      </c>
    </row>
    <row r="5850" spans="1:6" x14ac:dyDescent="0.35">
      <c r="A5850" t="s">
        <v>51</v>
      </c>
      <c r="B5850" t="s">
        <v>224</v>
      </c>
      <c r="C5850" t="s">
        <v>1284</v>
      </c>
      <c r="D5850">
        <v>622.04</v>
      </c>
      <c r="E5850">
        <v>684.24</v>
      </c>
      <c r="F5850" t="s">
        <v>7114</v>
      </c>
    </row>
    <row r="5851" spans="1:6" x14ac:dyDescent="0.35">
      <c r="A5851" t="s">
        <v>51</v>
      </c>
      <c r="B5851" t="s">
        <v>224</v>
      </c>
      <c r="C5851" t="s">
        <v>1286</v>
      </c>
      <c r="D5851">
        <v>649.04999999999995</v>
      </c>
      <c r="E5851">
        <v>713.96</v>
      </c>
      <c r="F5851" t="s">
        <v>7115</v>
      </c>
    </row>
    <row r="5852" spans="1:6" x14ac:dyDescent="0.35">
      <c r="A5852" t="s">
        <v>51</v>
      </c>
      <c r="B5852" t="s">
        <v>224</v>
      </c>
      <c r="C5852" t="s">
        <v>1288</v>
      </c>
      <c r="D5852">
        <v>679.49</v>
      </c>
      <c r="E5852">
        <v>815.39</v>
      </c>
      <c r="F5852" t="s">
        <v>7116</v>
      </c>
    </row>
    <row r="5853" spans="1:6" x14ac:dyDescent="0.35">
      <c r="A5853" t="s">
        <v>51</v>
      </c>
      <c r="B5853" t="s">
        <v>224</v>
      </c>
      <c r="C5853" t="s">
        <v>1290</v>
      </c>
      <c r="D5853">
        <v>709.54</v>
      </c>
      <c r="E5853">
        <v>851.45</v>
      </c>
      <c r="F5853" t="s">
        <v>7117</v>
      </c>
    </row>
    <row r="5854" spans="1:6" x14ac:dyDescent="0.35">
      <c r="A5854" t="s">
        <v>51</v>
      </c>
      <c r="B5854" t="s">
        <v>224</v>
      </c>
      <c r="C5854" t="s">
        <v>1292</v>
      </c>
      <c r="D5854">
        <v>742.64</v>
      </c>
      <c r="E5854">
        <v>891.17</v>
      </c>
      <c r="F5854" t="s">
        <v>7118</v>
      </c>
    </row>
    <row r="5855" spans="1:6" x14ac:dyDescent="0.35">
      <c r="A5855" t="s">
        <v>51</v>
      </c>
      <c r="B5855" t="s">
        <v>224</v>
      </c>
      <c r="C5855" t="s">
        <v>1294</v>
      </c>
      <c r="D5855">
        <v>776.12</v>
      </c>
      <c r="E5855">
        <v>931.34</v>
      </c>
      <c r="F5855" t="s">
        <v>7119</v>
      </c>
    </row>
    <row r="5856" spans="1:6" x14ac:dyDescent="0.35">
      <c r="A5856" t="s">
        <v>51</v>
      </c>
      <c r="B5856" t="s">
        <v>224</v>
      </c>
      <c r="C5856" t="s">
        <v>1296</v>
      </c>
      <c r="D5856">
        <v>812.27</v>
      </c>
      <c r="E5856">
        <v>974.72</v>
      </c>
      <c r="F5856" t="s">
        <v>7120</v>
      </c>
    </row>
    <row r="5857" spans="1:6" x14ac:dyDescent="0.35">
      <c r="A5857" t="s">
        <v>51</v>
      </c>
      <c r="B5857" t="s">
        <v>224</v>
      </c>
      <c r="C5857" t="s">
        <v>1298</v>
      </c>
      <c r="D5857">
        <v>848.41</v>
      </c>
      <c r="E5857">
        <v>1018.09</v>
      </c>
      <c r="F5857" t="s">
        <v>7121</v>
      </c>
    </row>
    <row r="5858" spans="1:6" x14ac:dyDescent="0.35">
      <c r="A5858" t="s">
        <v>51</v>
      </c>
      <c r="B5858" t="s">
        <v>224</v>
      </c>
      <c r="C5858" t="s">
        <v>1300</v>
      </c>
      <c r="D5858">
        <v>887.6</v>
      </c>
      <c r="E5858">
        <v>1065.1199999999999</v>
      </c>
      <c r="F5858" t="s">
        <v>7122</v>
      </c>
    </row>
    <row r="5859" spans="1:6" x14ac:dyDescent="0.35">
      <c r="A5859" t="s">
        <v>51</v>
      </c>
      <c r="B5859" t="s">
        <v>224</v>
      </c>
      <c r="C5859" t="s">
        <v>1302</v>
      </c>
      <c r="D5859">
        <v>927.16</v>
      </c>
      <c r="E5859">
        <v>1112.5899999999999</v>
      </c>
      <c r="F5859" t="s">
        <v>7123</v>
      </c>
    </row>
    <row r="5860" spans="1:6" x14ac:dyDescent="0.35">
      <c r="A5860" t="s">
        <v>51</v>
      </c>
      <c r="B5860" t="s">
        <v>224</v>
      </c>
      <c r="C5860" t="s">
        <v>1304</v>
      </c>
      <c r="D5860">
        <v>969.39</v>
      </c>
      <c r="E5860">
        <v>1163.27</v>
      </c>
      <c r="F5860" t="s">
        <v>7124</v>
      </c>
    </row>
    <row r="5861" spans="1:6" x14ac:dyDescent="0.35">
      <c r="A5861" t="s">
        <v>51</v>
      </c>
      <c r="B5861" t="s">
        <v>224</v>
      </c>
      <c r="C5861" t="s">
        <v>1306</v>
      </c>
      <c r="D5861">
        <v>990.32</v>
      </c>
      <c r="E5861">
        <v>1188.3800000000001</v>
      </c>
      <c r="F5861" t="s">
        <v>7125</v>
      </c>
    </row>
    <row r="5862" spans="1:6" x14ac:dyDescent="0.35">
      <c r="A5862" t="s">
        <v>51</v>
      </c>
      <c r="B5862" t="s">
        <v>224</v>
      </c>
      <c r="C5862" t="s">
        <v>1308</v>
      </c>
      <c r="D5862">
        <v>1032.55</v>
      </c>
      <c r="E5862">
        <v>1239.06</v>
      </c>
      <c r="F5862" t="s">
        <v>7126</v>
      </c>
    </row>
    <row r="5863" spans="1:6" x14ac:dyDescent="0.35">
      <c r="A5863" t="s">
        <v>51</v>
      </c>
      <c r="B5863" t="s">
        <v>224</v>
      </c>
      <c r="C5863" t="s">
        <v>1310</v>
      </c>
      <c r="D5863">
        <v>1069.07</v>
      </c>
      <c r="E5863">
        <v>1282.8800000000001</v>
      </c>
      <c r="F5863" t="s">
        <v>7127</v>
      </c>
    </row>
    <row r="5864" spans="1:6" x14ac:dyDescent="0.35">
      <c r="A5864" t="s">
        <v>51</v>
      </c>
      <c r="B5864" t="s">
        <v>224</v>
      </c>
      <c r="C5864" t="s">
        <v>1312</v>
      </c>
      <c r="D5864">
        <v>1093.04</v>
      </c>
      <c r="E5864">
        <v>1311.65</v>
      </c>
      <c r="F5864" t="s">
        <v>7128</v>
      </c>
    </row>
    <row r="5865" spans="1:6" x14ac:dyDescent="0.35">
      <c r="A5865" t="s">
        <v>51</v>
      </c>
      <c r="B5865" t="s">
        <v>224</v>
      </c>
      <c r="C5865" t="s">
        <v>1314</v>
      </c>
      <c r="D5865">
        <v>1123.0999999999999</v>
      </c>
      <c r="E5865">
        <v>1347.72</v>
      </c>
      <c r="F5865" t="s">
        <v>7129</v>
      </c>
    </row>
    <row r="5866" spans="1:6" x14ac:dyDescent="0.35">
      <c r="A5866" t="s">
        <v>51</v>
      </c>
      <c r="B5866" t="s">
        <v>224</v>
      </c>
      <c r="C5866" t="s">
        <v>220</v>
      </c>
      <c r="D5866">
        <v>1141.3499999999999</v>
      </c>
      <c r="E5866">
        <v>1369.62</v>
      </c>
      <c r="F5866" t="s">
        <v>7130</v>
      </c>
    </row>
  </sheetData>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0"/>
  <dimension ref="A1:I31"/>
  <sheetViews>
    <sheetView zoomScale="90" zoomScaleNormal="90" workbookViewId="0">
      <selection activeCell="C2" sqref="C2"/>
    </sheetView>
  </sheetViews>
  <sheetFormatPr defaultColWidth="8.81640625" defaultRowHeight="14.5" x14ac:dyDescent="0.35"/>
  <cols>
    <col min="1" max="1" width="8.81640625" style="1" customWidth="1"/>
    <col min="2" max="2" width="93.08984375" style="1" customWidth="1"/>
    <col min="3" max="3" width="20.54296875" style="1" bestFit="1" customWidth="1"/>
    <col min="4" max="7" width="24.81640625" style="1" customWidth="1"/>
    <col min="8" max="8" width="34.453125" style="12" customWidth="1"/>
    <col min="9" max="9" width="0" style="1" hidden="1"/>
    <col min="10" max="10" width="8.81640625" style="1" customWidth="1"/>
    <col min="11" max="16384" width="8.81640625" style="1"/>
  </cols>
  <sheetData>
    <row r="1" spans="1:9" ht="18.5" customHeight="1" x14ac:dyDescent="0.35">
      <c r="A1" s="65" t="s">
        <v>0</v>
      </c>
      <c r="B1" s="3" t="s">
        <v>118</v>
      </c>
      <c r="C1" s="2" t="s">
        <v>119</v>
      </c>
      <c r="D1" s="2" t="s">
        <v>120</v>
      </c>
      <c r="E1" s="2" t="s">
        <v>121</v>
      </c>
      <c r="F1" s="2" t="s">
        <v>122</v>
      </c>
      <c r="G1" s="2" t="s">
        <v>123</v>
      </c>
      <c r="H1" s="40"/>
    </row>
    <row r="2" spans="1:9" ht="21" customHeight="1" x14ac:dyDescent="0.35">
      <c r="B2" s="62" t="s">
        <v>1</v>
      </c>
      <c r="C2" s="60" t="s">
        <v>2</v>
      </c>
      <c r="D2" s="60" t="s">
        <v>2</v>
      </c>
      <c r="E2" s="60" t="s">
        <v>2</v>
      </c>
      <c r="F2" s="60" t="s">
        <v>2</v>
      </c>
      <c r="G2" s="60" t="s">
        <v>2</v>
      </c>
      <c r="H2" s="4" t="s">
        <v>3</v>
      </c>
    </row>
    <row r="3" spans="1:9" ht="26" customHeight="1" x14ac:dyDescent="0.35">
      <c r="B3" s="62" t="s">
        <v>4</v>
      </c>
      <c r="C3" s="61" t="s">
        <v>5</v>
      </c>
      <c r="D3" s="61" t="s">
        <v>5</v>
      </c>
      <c r="E3" s="61" t="s">
        <v>5</v>
      </c>
      <c r="F3" s="61" t="s">
        <v>5</v>
      </c>
      <c r="G3" s="61" t="s">
        <v>5</v>
      </c>
      <c r="H3" s="5" t="s">
        <v>124</v>
      </c>
    </row>
    <row r="4" spans="1:9" ht="26" customHeight="1" x14ac:dyDescent="0.35">
      <c r="B4" s="62" t="s">
        <v>6</v>
      </c>
      <c r="C4" s="111" t="s">
        <v>7</v>
      </c>
      <c r="D4" s="112"/>
      <c r="E4" s="112"/>
      <c r="F4" s="112"/>
      <c r="G4" s="113"/>
      <c r="H4" s="5"/>
    </row>
    <row r="5" spans="1:9" ht="55.5" customHeight="1" x14ac:dyDescent="0.35">
      <c r="B5" s="37" t="s">
        <v>9</v>
      </c>
      <c r="C5" s="38" t="s">
        <v>125</v>
      </c>
      <c r="D5" s="38" t="s">
        <v>125</v>
      </c>
      <c r="E5" s="38" t="s">
        <v>125</v>
      </c>
      <c r="F5" s="38" t="s">
        <v>125</v>
      </c>
      <c r="G5" s="38" t="s">
        <v>125</v>
      </c>
      <c r="H5" s="38" t="s">
        <v>126</v>
      </c>
      <c r="I5" s="39" t="s">
        <v>31</v>
      </c>
    </row>
    <row r="6" spans="1:9" ht="19" customHeight="1" x14ac:dyDescent="0.35">
      <c r="B6" s="71" t="s">
        <v>44</v>
      </c>
      <c r="C6" s="58" t="str">
        <f>IF(OR(ISNUMBER(C2),C2="0-14",C2="64 and over"), IF(LEFT(LOWER($C3),1)="y",INDEX(Rate_Index!$E$2:$E$5866, MATCH(UPPER($I6)&amp;"|"&amp;UPPER(INDEX(County_to_RatingArea!$D$2:$D$64, MATCH(UPPER(MID($I6,6,2))&amp;"|"&amp;UPPER(TRIM($C$4)), County_to_RatingArea!$E$2:$E$64,0)))&amp;"|"&amp;IF(ISNUMBER(C2),IF(C2&lt;=14,"0-14",IF(C2&gt;=64,"64 and over",TEXT(C2,"0"))),C2), Rate_Index!$F$2:$F$5866,0)),INDEX(Rate_Index!$D$2:$D$5866,  MATCH(UPPER($I6)&amp;"|"&amp;UPPER(INDEX(County_to_RatingArea!$D$2:$D$64, MATCH(UPPER(MID($I6,6,2))&amp;"|"&amp;UPPER(TRIM($C$4)), County_to_RatingArea!$E$2:$E$64,0)))&amp;"|"&amp;IF(ISNUMBER(C2),IF(C2&lt;=14,"0-14",IF(C2&gt;=64,"64 and over",TEXT(C2,"0"))),C2), Rate_Index!$F$2:$F$5866,0))), "")</f>
        <v/>
      </c>
      <c r="D6" s="58" t="str">
        <f>IF(OR(ISNUMBER(D2),D2="0-14",D2="64 and over"), IF(LEFT(LOWER($D3),1)="y",INDEX(Rate_Index!$E$2:$E$5866, MATCH(UPPER($I6)&amp;"|"&amp;UPPER(INDEX(County_to_RatingArea!$D$2:$D$64, MATCH(UPPER(MID($I6,6,2))&amp;"|"&amp;UPPER(TRIM($C$4)), County_to_RatingArea!$E$2:$E$64,0)))&amp;"|"&amp;IF(ISNUMBER(D2),IF(D2&lt;=14,"0-14",IF(D2&gt;=64,"64 and over",TEXT(D2,"0"))),D2), Rate_Index!$F$2:$F$5866,0)),INDEX(Rate_Index!$D$2:$D$5866,  MATCH(UPPER($I6)&amp;"|"&amp;UPPER(INDEX(County_to_RatingArea!$D$2:$D$64, MATCH(UPPER(MID($I6,6,2))&amp;"|"&amp;UPPER(TRIM($C$4)), County_to_RatingArea!$E$2:$E$64,0)))&amp;"|"&amp;IF(ISNUMBER(D2),IF(D2&lt;=14,"0-14",IF(D2&gt;=64,"64 and over",TEXT(D2,"0"))),D2), Rate_Index!$F$2:$F$5866,0))), "")</f>
        <v/>
      </c>
      <c r="E6" s="58" t="str">
        <f>IF(OR(ISNUMBER(E2),E2="0-14",E2="64 and over"), IF(LEFT(LOWER($E3),1)="y",INDEX(Rate_Index!$E$2:$E$5866, MATCH(UPPER($I6)&amp;"|"&amp;UPPER(INDEX(County_to_RatingArea!$D$2:$D$64, MATCH(UPPER(MID($I6,6,2))&amp;"|"&amp;UPPER(TRIM($C$4)), County_to_RatingArea!$E$2:$E$64,0)))&amp;"|"&amp;IF(ISNUMBER(E2),IF(E2&lt;=14,"0-14",IF(E2&gt;=64,"64 and over",TEXT(E2,"0"))),E2), Rate_Index!$F$2:$F$5866,0)),INDEX(Rate_Index!$D$2:$D$5866,  MATCH(UPPER($I6)&amp;"|"&amp;UPPER(INDEX(County_to_RatingArea!$D$2:$D$64, MATCH(UPPER(MID($I6,6,2))&amp;"|"&amp;UPPER(TRIM($C$4)), County_to_RatingArea!$E$2:$E$64,0)))&amp;"|"&amp;IF(ISNUMBER(E2),IF(E2&lt;=14,"0-14",IF(E2&gt;=64,"64 and over",TEXT(E2,"0"))),E2), Rate_Index!$F$2:$F$5866,0))), "")</f>
        <v/>
      </c>
      <c r="F6" s="58" t="str">
        <f>IF(OR(ISNUMBER(F2),F2="0-14",F2="64 and over"), IF(LEFT(LOWER($F3),1)="y",INDEX(Rate_Index!$E$2:$E$5866, MATCH(UPPER($I6)&amp;"|"&amp;UPPER(INDEX(County_to_RatingArea!$D$2:$D$64, MATCH(UPPER(MID($I6,6,2))&amp;"|"&amp;UPPER(TRIM($C$4)), County_to_RatingArea!$E$2:$E$64,0)))&amp;"|"&amp;IF(ISNUMBER(F2),IF(F2&lt;=14,"0-14",IF(F2&gt;=64,"64 and over",TEXT(F2,"0"))),F2), Rate_Index!$F$2:$F$5866,0)),INDEX(Rate_Index!$D$2:$D$5866,  MATCH(UPPER($I6)&amp;"|"&amp;UPPER(INDEX(County_to_RatingArea!$D$2:$D$64, MATCH(UPPER(MID($I6,6,2))&amp;"|"&amp;UPPER(TRIM($C$4)), County_to_RatingArea!$E$2:$E$64,0)))&amp;"|"&amp;IF(ISNUMBER(F2),IF(F2&lt;=14,"0-14",IF(F2&gt;=64,"64 and over",TEXT(F2,"0"))),F2), Rate_Index!$F$2:$F$5866,0))), "")</f>
        <v/>
      </c>
      <c r="G6" s="58" t="str">
        <f>IF(OR(ISNUMBER(G2),G2="0-14",G2="64 and over"), IF(LEFT(LOWER($G3),1)="y",INDEX(Rate_Index!$E$2:$E$5866, MATCH(UPPER($I6)&amp;"|"&amp;UPPER(INDEX(County_to_RatingArea!$D$2:$D$64, MATCH(UPPER(MID($I6,6,2))&amp;"|"&amp;UPPER(TRIM($C$4)), County_to_RatingArea!$E$2:$E$64,0)))&amp;"|"&amp;IF(ISNUMBER(G2),IF(G2&lt;=14,"0-14",IF(G2&gt;=64,"64 and over",TEXT(G2,"0"))),G2), Rate_Index!$F$2:$F$5866,0)),INDEX(Rate_Index!$D$2:$D$5866,  MATCH(UPPER($I6)&amp;"|"&amp;UPPER(INDEX(County_to_RatingArea!$D$2:$D$64, MATCH(UPPER(MID($I6,6,2))&amp;"|"&amp;UPPER(TRIM($C$4)), County_to_RatingArea!$E$2:$E$64,0)))&amp;"|"&amp;IF(ISNUMBER(G2),IF(G2&lt;=14,"0-14",IF(G2&gt;=64,"64 and over",TEXT(G2,"0"))),G2), Rate_Index!$F$2:$F$5866,0))), "")</f>
        <v/>
      </c>
      <c r="H6" s="59">
        <f t="shared" ref="H6:H28" si="0">IF(COUNTA(C6:G6)=0,"",SUM(C6:G6))</f>
        <v>0</v>
      </c>
      <c r="I6" s="59" t="s">
        <v>49</v>
      </c>
    </row>
    <row r="7" spans="1:9" ht="19" customHeight="1" x14ac:dyDescent="0.35">
      <c r="B7" s="71" t="s">
        <v>33</v>
      </c>
      <c r="C7" s="58" t="str">
        <f>IF(OR(ISNUMBER(C2),C2="0-14",C2="64 and over"), IF(LEFT(LOWER($C3),1)="y",INDEX(Rate_Index!$E$2:$E$5866, MATCH(UPPER($I7)&amp;"|"&amp;UPPER(INDEX(County_to_RatingArea!$D$2:$D$64, MATCH(UPPER(MID($I7,6,2))&amp;"|"&amp;UPPER(TRIM($C$4)), County_to_RatingArea!$E$2:$E$64,0)))&amp;"|"&amp;IF(ISNUMBER(C2),IF(C2&lt;=14,"0-14",IF(C2&gt;=64,"64 and over",TEXT(C2,"0"))),C2), Rate_Index!$F$2:$F$5866,0)),INDEX(Rate_Index!$D$2:$D$5866,  MATCH(UPPER($I7)&amp;"|"&amp;UPPER(INDEX(County_to_RatingArea!$D$2:$D$64, MATCH(UPPER(MID($I7,6,2))&amp;"|"&amp;UPPER(TRIM($C$4)), County_to_RatingArea!$E$2:$E$64,0)))&amp;"|"&amp;IF(ISNUMBER(C2),IF(C2&lt;=14,"0-14",IF(C2&gt;=64,"64 and over",TEXT(C2,"0"))),C2), Rate_Index!$F$2:$F$5866,0))), "")</f>
        <v/>
      </c>
      <c r="D7" s="58" t="str">
        <f>IF(OR(ISNUMBER(D2),D2="0-14",D2="64 and over"), IF(LEFT(LOWER($D3),1)="y",INDEX(Rate_Index!$E$2:$E$5866, MATCH(UPPER($I7)&amp;"|"&amp;UPPER(INDEX(County_to_RatingArea!$D$2:$D$64, MATCH(UPPER(MID($I7,6,2))&amp;"|"&amp;UPPER(TRIM($C$4)), County_to_RatingArea!$E$2:$E$64,0)))&amp;"|"&amp;IF(ISNUMBER(D2),IF(D2&lt;=14,"0-14",IF(D2&gt;=64,"64 and over",TEXT(D2,"0"))),D2), Rate_Index!$F$2:$F$5866,0)),INDEX(Rate_Index!$D$2:$D$5866,  MATCH(UPPER($I7)&amp;"|"&amp;UPPER(INDEX(County_to_RatingArea!$D$2:$D$64, MATCH(UPPER(MID($I7,6,2))&amp;"|"&amp;UPPER(TRIM($C$4)), County_to_RatingArea!$E$2:$E$64,0)))&amp;"|"&amp;IF(ISNUMBER(D2),IF(D2&lt;=14,"0-14",IF(D2&gt;=64,"64 and over",TEXT(D2,"0"))),D2), Rate_Index!$F$2:$F$5866,0))), "")</f>
        <v/>
      </c>
      <c r="E7" s="58" t="str">
        <f>IF(OR(ISNUMBER(E2),E2="0-14",E2="64 and over"), IF(LEFT(LOWER($E3),1)="y",INDEX(Rate_Index!$E$2:$E$5866, MATCH(UPPER($I7)&amp;"|"&amp;UPPER(INDEX(County_to_RatingArea!$D$2:$D$64, MATCH(UPPER(MID($I7,6,2))&amp;"|"&amp;UPPER(TRIM($C$4)), County_to_RatingArea!$E$2:$E$64,0)))&amp;"|"&amp;IF(ISNUMBER(E2),IF(E2&lt;=14,"0-14",IF(E2&gt;=64,"64 and over",TEXT(E2,"0"))),E2), Rate_Index!$F$2:$F$5866,0)),INDEX(Rate_Index!$D$2:$D$5866,  MATCH(UPPER($I7)&amp;"|"&amp;UPPER(INDEX(County_to_RatingArea!$D$2:$D$64, MATCH(UPPER(MID($I7,6,2))&amp;"|"&amp;UPPER(TRIM($C$4)), County_to_RatingArea!$E$2:$E$64,0)))&amp;"|"&amp;IF(ISNUMBER(E2),IF(E2&lt;=14,"0-14",IF(E2&gt;=64,"64 and over",TEXT(E2,"0"))),E2), Rate_Index!$F$2:$F$5866,0))), "")</f>
        <v/>
      </c>
      <c r="F7" s="58" t="str">
        <f>IF(OR(ISNUMBER(F2),F2="0-14",F2="64 and over"), IF(LEFT(LOWER($F3),1)="y",INDEX(Rate_Index!$E$2:$E$5866, MATCH(UPPER($I7)&amp;"|"&amp;UPPER(INDEX(County_to_RatingArea!$D$2:$D$64, MATCH(UPPER(MID($I7,6,2))&amp;"|"&amp;UPPER(TRIM($C$4)), County_to_RatingArea!$E$2:$E$64,0)))&amp;"|"&amp;IF(ISNUMBER(F2),IF(F2&lt;=14,"0-14",IF(F2&gt;=64,"64 and over",TEXT(F2,"0"))),F2), Rate_Index!$F$2:$F$5866,0)),INDEX(Rate_Index!$D$2:$D$5866,  MATCH(UPPER($I7)&amp;"|"&amp;UPPER(INDEX(County_to_RatingArea!$D$2:$D$64, MATCH(UPPER(MID($I7,6,2))&amp;"|"&amp;UPPER(TRIM($C$4)), County_to_RatingArea!$E$2:$E$64,0)))&amp;"|"&amp;IF(ISNUMBER(F2),IF(F2&lt;=14,"0-14",IF(F2&gt;=64,"64 and over",TEXT(F2,"0"))),F2), Rate_Index!$F$2:$F$5866,0))), "")</f>
        <v/>
      </c>
      <c r="G7" s="58" t="str">
        <f>IF(OR(ISNUMBER(G2),G2="0-14",G2="64 and over"), IF(LEFT(LOWER($G3),1)="y",INDEX(Rate_Index!$E$2:$E$5866, MATCH(UPPER($I7)&amp;"|"&amp;UPPER(INDEX(County_to_RatingArea!$D$2:$D$64, MATCH(UPPER(MID($I7,6,2))&amp;"|"&amp;UPPER(TRIM($C$4)), County_to_RatingArea!$E$2:$E$64,0)))&amp;"|"&amp;IF(ISNUMBER(G2),IF(G2&lt;=14,"0-14",IF(G2&gt;=64,"64 and over",TEXT(G2,"0"))),G2), Rate_Index!$F$2:$F$5866,0)),INDEX(Rate_Index!$D$2:$D$5866,  MATCH(UPPER($I7)&amp;"|"&amp;UPPER(INDEX(County_to_RatingArea!$D$2:$D$64, MATCH(UPPER(MID($I7,6,2))&amp;"|"&amp;UPPER(TRIM($C$4)), County_to_RatingArea!$E$2:$E$64,0)))&amp;"|"&amp;IF(ISNUMBER(G2),IF(G2&lt;=14,"0-14",IF(G2&gt;=64,"64 and over",TEXT(G2,"0"))),G2), Rate_Index!$F$2:$F$5866,0))), "")</f>
        <v/>
      </c>
      <c r="H7" s="59">
        <f t="shared" si="0"/>
        <v>0</v>
      </c>
      <c r="I7" s="59" t="s">
        <v>40</v>
      </c>
    </row>
    <row r="8" spans="1:9" ht="19" customHeight="1" x14ac:dyDescent="0.35">
      <c r="B8" s="71" t="s">
        <v>41</v>
      </c>
      <c r="C8" s="58" t="str">
        <f>IF(OR(ISNUMBER(C2),C2="0-14",C2="64 and over"), IF(LEFT(LOWER($C3),1)="y",INDEX(Rate_Index!$E$2:$E$5866, MATCH(UPPER($I8)&amp;"|"&amp;UPPER(INDEX(County_to_RatingArea!$D$2:$D$64, MATCH(UPPER(MID($I8,6,2))&amp;"|"&amp;UPPER(TRIM($C$4)), County_to_RatingArea!$E$2:$E$64,0)))&amp;"|"&amp;IF(ISNUMBER(C2),IF(C2&lt;=14,"0-14",IF(C2&gt;=64,"64 and over",TEXT(C2,"0"))),C2), Rate_Index!$F$2:$F$5866,0)),INDEX(Rate_Index!$D$2:$D$5866,  MATCH(UPPER($I8)&amp;"|"&amp;UPPER(INDEX(County_to_RatingArea!$D$2:$D$64, MATCH(UPPER(MID($I8,6,2))&amp;"|"&amp;UPPER(TRIM($C$4)), County_to_RatingArea!$E$2:$E$64,0)))&amp;"|"&amp;IF(ISNUMBER(C2),IF(C2&lt;=14,"0-14",IF(C2&gt;=64,"64 and over",TEXT(C2,"0"))),C2), Rate_Index!$F$2:$F$5866,0))), "")</f>
        <v/>
      </c>
      <c r="D8" s="58" t="str">
        <f>IF(OR(ISNUMBER(D2),D2="0-14",D2="64 and over"), IF(LEFT(LOWER($D3),1)="y",INDEX(Rate_Index!$E$2:$E$5866, MATCH(UPPER($I8)&amp;"|"&amp;UPPER(INDEX(County_to_RatingArea!$D$2:$D$64, MATCH(UPPER(MID($I8,6,2))&amp;"|"&amp;UPPER(TRIM($C$4)), County_to_RatingArea!$E$2:$E$64,0)))&amp;"|"&amp;IF(ISNUMBER(D2),IF(D2&lt;=14,"0-14",IF(D2&gt;=64,"64 and over",TEXT(D2,"0"))),D2), Rate_Index!$F$2:$F$5866,0)),INDEX(Rate_Index!$D$2:$D$5866,  MATCH(UPPER($I8)&amp;"|"&amp;UPPER(INDEX(County_to_RatingArea!$D$2:$D$64, MATCH(UPPER(MID($I8,6,2))&amp;"|"&amp;UPPER(TRIM($C$4)), County_to_RatingArea!$E$2:$E$64,0)))&amp;"|"&amp;IF(ISNUMBER(D2),IF(D2&lt;=14,"0-14",IF(D2&gt;=64,"64 and over",TEXT(D2,"0"))),D2), Rate_Index!$F$2:$F$5866,0))), "")</f>
        <v/>
      </c>
      <c r="E8" s="58" t="str">
        <f>IF(OR(ISNUMBER(E2),E2="0-14",E2="64 and over"), IF(LEFT(LOWER($E3),1)="y",INDEX(Rate_Index!$E$2:$E$5866, MATCH(UPPER($I8)&amp;"|"&amp;UPPER(INDEX(County_to_RatingArea!$D$2:$D$64, MATCH(UPPER(MID($I8,6,2))&amp;"|"&amp;UPPER(TRIM($C$4)), County_to_RatingArea!$E$2:$E$64,0)))&amp;"|"&amp;IF(ISNUMBER(E2),IF(E2&lt;=14,"0-14",IF(E2&gt;=64,"64 and over",TEXT(E2,"0"))),E2), Rate_Index!$F$2:$F$5866,0)),INDEX(Rate_Index!$D$2:$D$5866,  MATCH(UPPER($I8)&amp;"|"&amp;UPPER(INDEX(County_to_RatingArea!$D$2:$D$64, MATCH(UPPER(MID($I8,6,2))&amp;"|"&amp;UPPER(TRIM($C$4)), County_to_RatingArea!$E$2:$E$64,0)))&amp;"|"&amp;IF(ISNUMBER(E2),IF(E2&lt;=14,"0-14",IF(E2&gt;=64,"64 and over",TEXT(E2,"0"))),E2), Rate_Index!$F$2:$F$5866,0))), "")</f>
        <v/>
      </c>
      <c r="F8" s="58" t="str">
        <f>IF(OR(ISNUMBER(F2),F2="0-14",F2="64 and over"), IF(LEFT(LOWER($F3),1)="y",INDEX(Rate_Index!$E$2:$E$5866, MATCH(UPPER($I8)&amp;"|"&amp;UPPER(INDEX(County_to_RatingArea!$D$2:$D$64, MATCH(UPPER(MID($I8,6,2))&amp;"|"&amp;UPPER(TRIM($C$4)), County_to_RatingArea!$E$2:$E$64,0)))&amp;"|"&amp;IF(ISNUMBER(F2),IF(F2&lt;=14,"0-14",IF(F2&gt;=64,"64 and over",TEXT(F2,"0"))),F2), Rate_Index!$F$2:$F$5866,0)),INDEX(Rate_Index!$D$2:$D$5866,  MATCH(UPPER($I8)&amp;"|"&amp;UPPER(INDEX(County_to_RatingArea!$D$2:$D$64, MATCH(UPPER(MID($I8,6,2))&amp;"|"&amp;UPPER(TRIM($C$4)), County_to_RatingArea!$E$2:$E$64,0)))&amp;"|"&amp;IF(ISNUMBER(F2),IF(F2&lt;=14,"0-14",IF(F2&gt;=64,"64 and over",TEXT(F2,"0"))),F2), Rate_Index!$F$2:$F$5866,0))), "")</f>
        <v/>
      </c>
      <c r="G8" s="58" t="str">
        <f>IF(OR(ISNUMBER(G2),G2="0-14",G2="64 and over"), IF(LEFT(LOWER($G3),1)="y",INDEX(Rate_Index!$E$2:$E$5866, MATCH(UPPER($I8)&amp;"|"&amp;UPPER(INDEX(County_to_RatingArea!$D$2:$D$64, MATCH(UPPER(MID($I8,6,2))&amp;"|"&amp;UPPER(TRIM($C$4)), County_to_RatingArea!$E$2:$E$64,0)))&amp;"|"&amp;IF(ISNUMBER(G2),IF(G2&lt;=14,"0-14",IF(G2&gt;=64,"64 and over",TEXT(G2,"0"))),G2), Rate_Index!$F$2:$F$5866,0)),INDEX(Rate_Index!$D$2:$D$5866,  MATCH(UPPER($I8)&amp;"|"&amp;UPPER(INDEX(County_to_RatingArea!$D$2:$D$64, MATCH(UPPER(MID($I8,6,2))&amp;"|"&amp;UPPER(TRIM($C$4)), County_to_RatingArea!$E$2:$E$64,0)))&amp;"|"&amp;IF(ISNUMBER(G2),IF(G2&lt;=14,"0-14",IF(G2&gt;=64,"64 and over",TEXT(G2,"0"))),G2), Rate_Index!$F$2:$F$5866,0))), "")</f>
        <v/>
      </c>
      <c r="H8" s="59">
        <f t="shared" si="0"/>
        <v>0</v>
      </c>
      <c r="I8" s="59" t="s">
        <v>43</v>
      </c>
    </row>
    <row r="9" spans="1:9" ht="19" customHeight="1" x14ac:dyDescent="0.35">
      <c r="B9" s="71" t="s">
        <v>50</v>
      </c>
      <c r="C9" s="58" t="str">
        <f>IF(OR(ISNUMBER(C2),C2="0-14",C2="64 and over"), IF(LEFT(LOWER($C3),1)="y",INDEX(Rate_Index!$E$2:$E$5866, MATCH(UPPER($I9)&amp;"|"&amp;UPPER(INDEX(County_to_RatingArea!$D$2:$D$64, MATCH(UPPER(MID($I9,6,2))&amp;"|"&amp;UPPER(TRIM($C$4)), County_to_RatingArea!$E$2:$E$64,0)))&amp;"|"&amp;IF(ISNUMBER(C2),IF(C2&lt;=14,"0-14",IF(C2&gt;=64,"64 and over",TEXT(C2,"0"))),C2), Rate_Index!$F$2:$F$5866,0)),INDEX(Rate_Index!$D$2:$D$5866,  MATCH(UPPER($I9)&amp;"|"&amp;UPPER(INDEX(County_to_RatingArea!$D$2:$D$64, MATCH(UPPER(MID($I9,6,2))&amp;"|"&amp;UPPER(TRIM($C$4)), County_to_RatingArea!$E$2:$E$64,0)))&amp;"|"&amp;IF(ISNUMBER(C2),IF(C2&lt;=14,"0-14",IF(C2&gt;=64,"64 and over",TEXT(C2,"0"))),C2), Rate_Index!$F$2:$F$5866,0))), "")</f>
        <v/>
      </c>
      <c r="D9" s="58" t="str">
        <f>IF(OR(ISNUMBER(D2),D2="0-14",D2="64 and over"), IF(LEFT(LOWER($D3),1)="y",INDEX(Rate_Index!$E$2:$E$5866, MATCH(UPPER($I9)&amp;"|"&amp;UPPER(INDEX(County_to_RatingArea!$D$2:$D$64, MATCH(UPPER(MID($I9,6,2))&amp;"|"&amp;UPPER(TRIM($C$4)), County_to_RatingArea!$E$2:$E$64,0)))&amp;"|"&amp;IF(ISNUMBER(D2),IF(D2&lt;=14,"0-14",IF(D2&gt;=64,"64 and over",TEXT(D2,"0"))),D2), Rate_Index!$F$2:$F$5866,0)),INDEX(Rate_Index!$D$2:$D$5866,  MATCH(UPPER($I9)&amp;"|"&amp;UPPER(INDEX(County_to_RatingArea!$D$2:$D$64, MATCH(UPPER(MID($I9,6,2))&amp;"|"&amp;UPPER(TRIM($C$4)), County_to_RatingArea!$E$2:$E$64,0)))&amp;"|"&amp;IF(ISNUMBER(D2),IF(D2&lt;=14,"0-14",IF(D2&gt;=64,"64 and over",TEXT(D2,"0"))),D2), Rate_Index!$F$2:$F$5866,0))), "")</f>
        <v/>
      </c>
      <c r="E9" s="58" t="str">
        <f>IF(OR(ISNUMBER(E2),E2="0-14",E2="64 and over"), IF(LEFT(LOWER($E3),1)="y",INDEX(Rate_Index!$E$2:$E$5866, MATCH(UPPER($I9)&amp;"|"&amp;UPPER(INDEX(County_to_RatingArea!$D$2:$D$64, MATCH(UPPER(MID($I9,6,2))&amp;"|"&amp;UPPER(TRIM($C$4)), County_to_RatingArea!$E$2:$E$64,0)))&amp;"|"&amp;IF(ISNUMBER(E2),IF(E2&lt;=14,"0-14",IF(E2&gt;=64,"64 and over",TEXT(E2,"0"))),E2), Rate_Index!$F$2:$F$5866,0)),INDEX(Rate_Index!$D$2:$D$5866,  MATCH(UPPER($I9)&amp;"|"&amp;UPPER(INDEX(County_to_RatingArea!$D$2:$D$64, MATCH(UPPER(MID($I9,6,2))&amp;"|"&amp;UPPER(TRIM($C$4)), County_to_RatingArea!$E$2:$E$64,0)))&amp;"|"&amp;IF(ISNUMBER(E2),IF(E2&lt;=14,"0-14",IF(E2&gt;=64,"64 and over",TEXT(E2,"0"))),E2), Rate_Index!$F$2:$F$5866,0))), "")</f>
        <v/>
      </c>
      <c r="F9" s="58" t="str">
        <f>IF(OR(ISNUMBER(F2),F2="0-14",F2="64 and over"), IF(LEFT(LOWER($F3),1)="y",INDEX(Rate_Index!$E$2:$E$5866, MATCH(UPPER($I9)&amp;"|"&amp;UPPER(INDEX(County_to_RatingArea!$D$2:$D$64, MATCH(UPPER(MID($I9,6,2))&amp;"|"&amp;UPPER(TRIM($C$4)), County_to_RatingArea!$E$2:$E$64,0)))&amp;"|"&amp;IF(ISNUMBER(F2),IF(F2&lt;=14,"0-14",IF(F2&gt;=64,"64 and over",TEXT(F2,"0"))),F2), Rate_Index!$F$2:$F$5866,0)),INDEX(Rate_Index!$D$2:$D$5866,  MATCH(UPPER($I9)&amp;"|"&amp;UPPER(INDEX(County_to_RatingArea!$D$2:$D$64, MATCH(UPPER(MID($I9,6,2))&amp;"|"&amp;UPPER(TRIM($C$4)), County_to_RatingArea!$E$2:$E$64,0)))&amp;"|"&amp;IF(ISNUMBER(F2),IF(F2&lt;=14,"0-14",IF(F2&gt;=64,"64 and over",TEXT(F2,"0"))),F2), Rate_Index!$F$2:$F$5866,0))), "")</f>
        <v/>
      </c>
      <c r="G9" s="58" t="str">
        <f>IF(OR(ISNUMBER(G2),G2="0-14",G2="64 and over"), IF(LEFT(LOWER($G3),1)="y",INDEX(Rate_Index!$E$2:$E$5866, MATCH(UPPER($I9)&amp;"|"&amp;UPPER(INDEX(County_to_RatingArea!$D$2:$D$64, MATCH(UPPER(MID($I9,6,2))&amp;"|"&amp;UPPER(TRIM($C$4)), County_to_RatingArea!$E$2:$E$64,0)))&amp;"|"&amp;IF(ISNUMBER(G2),IF(G2&lt;=14,"0-14",IF(G2&gt;=64,"64 and over",TEXT(G2,"0"))),G2), Rate_Index!$F$2:$F$5866,0)),INDEX(Rate_Index!$D$2:$D$5866,  MATCH(UPPER($I9)&amp;"|"&amp;UPPER(INDEX(County_to_RatingArea!$D$2:$D$64, MATCH(UPPER(MID($I9,6,2))&amp;"|"&amp;UPPER(TRIM($C$4)), County_to_RatingArea!$E$2:$E$64,0)))&amp;"|"&amp;IF(ISNUMBER(G2),IF(G2&lt;=14,"0-14",IF(G2&gt;=64,"64 and over",TEXT(G2,"0"))),G2), Rate_Index!$F$2:$F$5866,0))), "")</f>
        <v/>
      </c>
      <c r="H9" s="59">
        <f t="shared" si="0"/>
        <v>0</v>
      </c>
      <c r="I9" s="59" t="s">
        <v>51</v>
      </c>
    </row>
    <row r="10" spans="1:9" ht="19" customHeight="1" x14ac:dyDescent="0.35">
      <c r="B10" s="71" t="s">
        <v>52</v>
      </c>
      <c r="C10" s="58" t="str">
        <f>IF(OR(ISNUMBER(C2),C2="0-14",C2="64 and over"), IF(LEFT(LOWER($C3),1)="y",INDEX(Rate_Index!$E$2:$E$5866, MATCH(UPPER($I10)&amp;"|"&amp;UPPER(INDEX(County_to_RatingArea!$D$2:$D$64, MATCH(UPPER(MID($I10,6,2))&amp;"|"&amp;UPPER(TRIM($C$4)), County_to_RatingArea!$E$2:$E$64,0)))&amp;"|"&amp;IF(ISNUMBER(C2),IF(C2&lt;=14,"0-14",IF(C2&gt;=64,"64 and over",TEXT(C2,"0"))),C2), Rate_Index!$F$2:$F$5866,0)),INDEX(Rate_Index!$D$2:$D$5866,  MATCH(UPPER($I10)&amp;"|"&amp;UPPER(INDEX(County_to_RatingArea!$D$2:$D$64, MATCH(UPPER(MID($I10,6,2))&amp;"|"&amp;UPPER(TRIM($C$4)), County_to_RatingArea!$E$2:$E$64,0)))&amp;"|"&amp;IF(ISNUMBER(C2),IF(C2&lt;=14,"0-14",IF(C2&gt;=64,"64 and over",TEXT(C2,"0"))),C2), Rate_Index!$F$2:$F$5866,0))), "")</f>
        <v/>
      </c>
      <c r="D10" s="58" t="str">
        <f>IF(OR(ISNUMBER(D2),D2="0-14",D2="64 and over"), IF(LEFT(LOWER($D3),1)="y",INDEX(Rate_Index!$E$2:$E$5866, MATCH(UPPER($I10)&amp;"|"&amp;UPPER(INDEX(County_to_RatingArea!$D$2:$D$64, MATCH(UPPER(MID($I10,6,2))&amp;"|"&amp;UPPER(TRIM($C$4)), County_to_RatingArea!$E$2:$E$64,0)))&amp;"|"&amp;IF(ISNUMBER(D2),IF(D2&lt;=14,"0-14",IF(D2&gt;=64,"64 and over",TEXT(D2,"0"))),D2), Rate_Index!$F$2:$F$5866,0)),INDEX(Rate_Index!$D$2:$D$5866,  MATCH(UPPER($I10)&amp;"|"&amp;UPPER(INDEX(County_to_RatingArea!$D$2:$D$64, MATCH(UPPER(MID($I10,6,2))&amp;"|"&amp;UPPER(TRIM($C$4)), County_to_RatingArea!$E$2:$E$64,0)))&amp;"|"&amp;IF(ISNUMBER(D2),IF(D2&lt;=14,"0-14",IF(D2&gt;=64,"64 and over",TEXT(D2,"0"))),D2), Rate_Index!$F$2:$F$5866,0))), "")</f>
        <v/>
      </c>
      <c r="E10" s="58" t="str">
        <f>IF(OR(ISNUMBER(E2),E2="0-14",E2="64 and over"), IF(LEFT(LOWER($E3),1)="y",INDEX(Rate_Index!$E$2:$E$5866, MATCH(UPPER($I10)&amp;"|"&amp;UPPER(INDEX(County_to_RatingArea!$D$2:$D$64, MATCH(UPPER(MID($I10,6,2))&amp;"|"&amp;UPPER(TRIM($C$4)), County_to_RatingArea!$E$2:$E$64,0)))&amp;"|"&amp;IF(ISNUMBER(E2),IF(E2&lt;=14,"0-14",IF(E2&gt;=64,"64 and over",TEXT(E2,"0"))),E2), Rate_Index!$F$2:$F$5866,0)),INDEX(Rate_Index!$D$2:$D$5866,  MATCH(UPPER($I10)&amp;"|"&amp;UPPER(INDEX(County_to_RatingArea!$D$2:$D$64, MATCH(UPPER(MID($I10,6,2))&amp;"|"&amp;UPPER(TRIM($C$4)), County_to_RatingArea!$E$2:$E$64,0)))&amp;"|"&amp;IF(ISNUMBER(E2),IF(E2&lt;=14,"0-14",IF(E2&gt;=64,"64 and over",TEXT(E2,"0"))),E2), Rate_Index!$F$2:$F$5866,0))), "")</f>
        <v/>
      </c>
      <c r="F10" s="58" t="str">
        <f>IF(OR(ISNUMBER(F2),F2="0-14",F2="64 and over"), IF(LEFT(LOWER($F3),1)="y",INDEX(Rate_Index!$E$2:$E$5866, MATCH(UPPER($I10)&amp;"|"&amp;UPPER(INDEX(County_to_RatingArea!$D$2:$D$64, MATCH(UPPER(MID($I10,6,2))&amp;"|"&amp;UPPER(TRIM($C$4)), County_to_RatingArea!$E$2:$E$64,0)))&amp;"|"&amp;IF(ISNUMBER(F2),IF(F2&lt;=14,"0-14",IF(F2&gt;=64,"64 and over",TEXT(F2,"0"))),F2), Rate_Index!$F$2:$F$5866,0)),INDEX(Rate_Index!$D$2:$D$5866,  MATCH(UPPER($I10)&amp;"|"&amp;UPPER(INDEX(County_to_RatingArea!$D$2:$D$64, MATCH(UPPER(MID($I10,6,2))&amp;"|"&amp;UPPER(TRIM($C$4)), County_to_RatingArea!$E$2:$E$64,0)))&amp;"|"&amp;IF(ISNUMBER(F2),IF(F2&lt;=14,"0-14",IF(F2&gt;=64,"64 and over",TEXT(F2,"0"))),F2), Rate_Index!$F$2:$F$5866,0))), "")</f>
        <v/>
      </c>
      <c r="G10" s="58" t="str">
        <f>IF(OR(ISNUMBER(G2),G2="0-14",G2="64 and over"), IF(LEFT(LOWER($G3),1)="y",INDEX(Rate_Index!$E$2:$E$5866, MATCH(UPPER($I10)&amp;"|"&amp;UPPER(INDEX(County_to_RatingArea!$D$2:$D$64, MATCH(UPPER(MID($I10,6,2))&amp;"|"&amp;UPPER(TRIM($C$4)), County_to_RatingArea!$E$2:$E$64,0)))&amp;"|"&amp;IF(ISNUMBER(G2),IF(G2&lt;=14,"0-14",IF(G2&gt;=64,"64 and over",TEXT(G2,"0"))),G2), Rate_Index!$F$2:$F$5866,0)),INDEX(Rate_Index!$D$2:$D$5866,  MATCH(UPPER($I10)&amp;"|"&amp;UPPER(INDEX(County_to_RatingArea!$D$2:$D$64, MATCH(UPPER(MID($I10,6,2))&amp;"|"&amp;UPPER(TRIM($C$4)), County_to_RatingArea!$E$2:$E$64,0)))&amp;"|"&amp;IF(ISNUMBER(G2),IF(G2&lt;=14,"0-14",IF(G2&gt;=64,"64 and over",TEXT(G2,"0"))),G2), Rate_Index!$F$2:$F$5866,0))), "")</f>
        <v/>
      </c>
      <c r="H10" s="59">
        <f t="shared" si="0"/>
        <v>0</v>
      </c>
      <c r="I10" s="59" t="s">
        <v>54</v>
      </c>
    </row>
    <row r="11" spans="1:9" ht="19" customHeight="1" x14ac:dyDescent="0.35">
      <c r="B11" s="71" t="s">
        <v>58</v>
      </c>
      <c r="C11" s="58" t="str">
        <f>IF(OR(ISNUMBER(C2),C2="0-14",C2="64 and over"), IF(LEFT(LOWER($C3),1)="y",INDEX(Rate_Index!$E$2:$E$5866, MATCH(UPPER($I11)&amp;"|"&amp;UPPER(INDEX(County_to_RatingArea!$D$2:$D$64, MATCH(UPPER(MID($I11,6,2))&amp;"|"&amp;UPPER(TRIM($C$4)), County_to_RatingArea!$E$2:$E$64,0)))&amp;"|"&amp;IF(ISNUMBER(C2),IF(C2&lt;=14,"0-14",IF(C2&gt;=64,"64 and over",TEXT(C2,"0"))),C2), Rate_Index!$F$2:$F$5866,0)),INDEX(Rate_Index!$D$2:$D$5866,  MATCH(UPPER($I11)&amp;"|"&amp;UPPER(INDEX(County_to_RatingArea!$D$2:$D$64, MATCH(UPPER(MID($I11,6,2))&amp;"|"&amp;UPPER(TRIM($C$4)), County_to_RatingArea!$E$2:$E$64,0)))&amp;"|"&amp;IF(ISNUMBER(C2),IF(C2&lt;=14,"0-14",IF(C2&gt;=64,"64 and over",TEXT(C2,"0"))),C2), Rate_Index!$F$2:$F$5866,0))), "")</f>
        <v/>
      </c>
      <c r="D11" s="58" t="str">
        <f>IF(OR(ISNUMBER(D2),D2="0-14",D2="64 and over"), IF(LEFT(LOWER($D3),1)="y",INDEX(Rate_Index!$E$2:$E$5866, MATCH(UPPER($I11)&amp;"|"&amp;UPPER(INDEX(County_to_RatingArea!$D$2:$D$64, MATCH(UPPER(MID($I11,6,2))&amp;"|"&amp;UPPER(TRIM($C$4)), County_to_RatingArea!$E$2:$E$64,0)))&amp;"|"&amp;IF(ISNUMBER(D2),IF(D2&lt;=14,"0-14",IF(D2&gt;=64,"64 and over",TEXT(D2,"0"))),D2), Rate_Index!$F$2:$F$5866,0)),INDEX(Rate_Index!$D$2:$D$5866,  MATCH(UPPER($I11)&amp;"|"&amp;UPPER(INDEX(County_to_RatingArea!$D$2:$D$64, MATCH(UPPER(MID($I11,6,2))&amp;"|"&amp;UPPER(TRIM($C$4)), County_to_RatingArea!$E$2:$E$64,0)))&amp;"|"&amp;IF(ISNUMBER(D2),IF(D2&lt;=14,"0-14",IF(D2&gt;=64,"64 and over",TEXT(D2,"0"))),D2), Rate_Index!$F$2:$F$5866,0))), "")</f>
        <v/>
      </c>
      <c r="E11" s="58" t="str">
        <f>IF(OR(ISNUMBER(E2),E2="0-14",E2="64 and over"), IF(LEFT(LOWER($E3),1)="y",INDEX(Rate_Index!$E$2:$E$5866, MATCH(UPPER($I11)&amp;"|"&amp;UPPER(INDEX(County_to_RatingArea!$D$2:$D$64, MATCH(UPPER(MID($I11,6,2))&amp;"|"&amp;UPPER(TRIM($C$4)), County_to_RatingArea!$E$2:$E$64,0)))&amp;"|"&amp;IF(ISNUMBER(E2),IF(E2&lt;=14,"0-14",IF(E2&gt;=64,"64 and over",TEXT(E2,"0"))),E2), Rate_Index!$F$2:$F$5866,0)),INDEX(Rate_Index!$D$2:$D$5866,  MATCH(UPPER($I11)&amp;"|"&amp;UPPER(INDEX(County_to_RatingArea!$D$2:$D$64, MATCH(UPPER(MID($I11,6,2))&amp;"|"&amp;UPPER(TRIM($C$4)), County_to_RatingArea!$E$2:$E$64,0)))&amp;"|"&amp;IF(ISNUMBER(E2),IF(E2&lt;=14,"0-14",IF(E2&gt;=64,"64 and over",TEXT(E2,"0"))),E2), Rate_Index!$F$2:$F$5866,0))), "")</f>
        <v/>
      </c>
      <c r="F11" s="58" t="str">
        <f>IF(OR(ISNUMBER(F2),F2="0-14",F2="64 and over"), IF(LEFT(LOWER($F3),1)="y",INDEX(Rate_Index!$E$2:$E$5866, MATCH(UPPER($I11)&amp;"|"&amp;UPPER(INDEX(County_to_RatingArea!$D$2:$D$64, MATCH(UPPER(MID($I11,6,2))&amp;"|"&amp;UPPER(TRIM($C$4)), County_to_RatingArea!$E$2:$E$64,0)))&amp;"|"&amp;IF(ISNUMBER(F2),IF(F2&lt;=14,"0-14",IF(F2&gt;=64,"64 and over",TEXT(F2,"0"))),F2), Rate_Index!$F$2:$F$5866,0)),INDEX(Rate_Index!$D$2:$D$5866,  MATCH(UPPER($I11)&amp;"|"&amp;UPPER(INDEX(County_to_RatingArea!$D$2:$D$64, MATCH(UPPER(MID($I11,6,2))&amp;"|"&amp;UPPER(TRIM($C$4)), County_to_RatingArea!$E$2:$E$64,0)))&amp;"|"&amp;IF(ISNUMBER(F2),IF(F2&lt;=14,"0-14",IF(F2&gt;=64,"64 and over",TEXT(F2,"0"))),F2), Rate_Index!$F$2:$F$5866,0))), "")</f>
        <v/>
      </c>
      <c r="G11" s="58" t="str">
        <f>IF(OR(ISNUMBER(G2),G2="0-14",G2="64 and over"), IF(LEFT(LOWER($G3),1)="y",INDEX(Rate_Index!$E$2:$E$5866, MATCH(UPPER($I11)&amp;"|"&amp;UPPER(INDEX(County_to_RatingArea!$D$2:$D$64, MATCH(UPPER(MID($I11,6,2))&amp;"|"&amp;UPPER(TRIM($C$4)), County_to_RatingArea!$E$2:$E$64,0)))&amp;"|"&amp;IF(ISNUMBER(G2),IF(G2&lt;=14,"0-14",IF(G2&gt;=64,"64 and over",TEXT(G2,"0"))),G2), Rate_Index!$F$2:$F$5866,0)),INDEX(Rate_Index!$D$2:$D$5866,  MATCH(UPPER($I11)&amp;"|"&amp;UPPER(INDEX(County_to_RatingArea!$D$2:$D$64, MATCH(UPPER(MID($I11,6,2))&amp;"|"&amp;UPPER(TRIM($C$4)), County_to_RatingArea!$E$2:$E$64,0)))&amp;"|"&amp;IF(ISNUMBER(G2),IF(G2&lt;=14,"0-14",IF(G2&gt;=64,"64 and over",TEXT(G2,"0"))),G2), Rate_Index!$F$2:$F$5866,0))), "")</f>
        <v/>
      </c>
      <c r="H11" s="59">
        <f t="shared" si="0"/>
        <v>0</v>
      </c>
      <c r="I11" s="59" t="s">
        <v>59</v>
      </c>
    </row>
    <row r="12" spans="1:9" ht="19" customHeight="1" x14ac:dyDescent="0.35">
      <c r="B12" s="71" t="s">
        <v>55</v>
      </c>
      <c r="C12" s="58" t="str">
        <f>IF(OR(ISNUMBER(C2),C2="0-14",C2="64 and over"), IF(LEFT(LOWER($C3),1)="y",INDEX(Rate_Index!$E$2:$E$5866, MATCH(UPPER($I12)&amp;"|"&amp;UPPER(INDEX(County_to_RatingArea!$D$2:$D$64, MATCH(UPPER(MID($I12,6,2))&amp;"|"&amp;UPPER(TRIM($C$4)), County_to_RatingArea!$E$2:$E$64,0)))&amp;"|"&amp;IF(ISNUMBER(C2),IF(C2&lt;=14,"0-14",IF(C2&gt;=64,"64 and over",TEXT(C2,"0"))),C2), Rate_Index!$F$2:$F$5866,0)),INDEX(Rate_Index!$D$2:$D$5866,  MATCH(UPPER($I12)&amp;"|"&amp;UPPER(INDEX(County_to_RatingArea!$D$2:$D$64, MATCH(UPPER(MID($I12,6,2))&amp;"|"&amp;UPPER(TRIM($C$4)), County_to_RatingArea!$E$2:$E$64,0)))&amp;"|"&amp;IF(ISNUMBER(C2),IF(C2&lt;=14,"0-14",IF(C2&gt;=64,"64 and over",TEXT(C2,"0"))),C2), Rate_Index!$F$2:$F$5866,0))), "")</f>
        <v/>
      </c>
      <c r="D12" s="58" t="str">
        <f>IF(OR(ISNUMBER(D2),D2="0-14",D2="64 and over"), IF(LEFT(LOWER($D3),1)="y",INDEX(Rate_Index!$E$2:$E$5866, MATCH(UPPER($I12)&amp;"|"&amp;UPPER(INDEX(County_to_RatingArea!$D$2:$D$64, MATCH(UPPER(MID($I12,6,2))&amp;"|"&amp;UPPER(TRIM($C$4)), County_to_RatingArea!$E$2:$E$64,0)))&amp;"|"&amp;IF(ISNUMBER(D2),IF(D2&lt;=14,"0-14",IF(D2&gt;=64,"64 and over",TEXT(D2,"0"))),D2), Rate_Index!$F$2:$F$5866,0)),INDEX(Rate_Index!$D$2:$D$5866,  MATCH(UPPER($I12)&amp;"|"&amp;UPPER(INDEX(County_to_RatingArea!$D$2:$D$64, MATCH(UPPER(MID($I12,6,2))&amp;"|"&amp;UPPER(TRIM($C$4)), County_to_RatingArea!$E$2:$E$64,0)))&amp;"|"&amp;IF(ISNUMBER(D2),IF(D2&lt;=14,"0-14",IF(D2&gt;=64,"64 and over",TEXT(D2,"0"))),D2), Rate_Index!$F$2:$F$5866,0))), "")</f>
        <v/>
      </c>
      <c r="E12" s="58" t="str">
        <f>IF(OR(ISNUMBER(E2),E2="0-14",E2="64 and over"), IF(LEFT(LOWER($E3),1)="y",INDEX(Rate_Index!$E$2:$E$5866, MATCH(UPPER($I12)&amp;"|"&amp;UPPER(INDEX(County_to_RatingArea!$D$2:$D$64, MATCH(UPPER(MID($I12,6,2))&amp;"|"&amp;UPPER(TRIM($C$4)), County_to_RatingArea!$E$2:$E$64,0)))&amp;"|"&amp;IF(ISNUMBER(E2),IF(E2&lt;=14,"0-14",IF(E2&gt;=64,"64 and over",TEXT(E2,"0"))),E2), Rate_Index!$F$2:$F$5866,0)),INDEX(Rate_Index!$D$2:$D$5866,  MATCH(UPPER($I12)&amp;"|"&amp;UPPER(INDEX(County_to_RatingArea!$D$2:$D$64, MATCH(UPPER(MID($I12,6,2))&amp;"|"&amp;UPPER(TRIM($C$4)), County_to_RatingArea!$E$2:$E$64,0)))&amp;"|"&amp;IF(ISNUMBER(E2),IF(E2&lt;=14,"0-14",IF(E2&gt;=64,"64 and over",TEXT(E2,"0"))),E2), Rate_Index!$F$2:$F$5866,0))), "")</f>
        <v/>
      </c>
      <c r="F12" s="58" t="str">
        <f>IF(OR(ISNUMBER(F2),F2="0-14",F2="64 and over"), IF(LEFT(LOWER($F3),1)="y",INDEX(Rate_Index!$E$2:$E$5866, MATCH(UPPER($I12)&amp;"|"&amp;UPPER(INDEX(County_to_RatingArea!$D$2:$D$64, MATCH(UPPER(MID($I12,6,2))&amp;"|"&amp;UPPER(TRIM($C$4)), County_to_RatingArea!$E$2:$E$64,0)))&amp;"|"&amp;IF(ISNUMBER(F2),IF(F2&lt;=14,"0-14",IF(F2&gt;=64,"64 and over",TEXT(F2,"0"))),F2), Rate_Index!$F$2:$F$5866,0)),INDEX(Rate_Index!$D$2:$D$5866,  MATCH(UPPER($I12)&amp;"|"&amp;UPPER(INDEX(County_to_RatingArea!$D$2:$D$64, MATCH(UPPER(MID($I12,6,2))&amp;"|"&amp;UPPER(TRIM($C$4)), County_to_RatingArea!$E$2:$E$64,0)))&amp;"|"&amp;IF(ISNUMBER(F2),IF(F2&lt;=14,"0-14",IF(F2&gt;=64,"64 and over",TEXT(F2,"0"))),F2), Rate_Index!$F$2:$F$5866,0))), "")</f>
        <v/>
      </c>
      <c r="G12" s="58" t="str">
        <f>IF(OR(ISNUMBER(G2),G2="0-14",G2="64 and over"), IF(LEFT(LOWER($G3),1)="y",INDEX(Rate_Index!$E$2:$E$5866, MATCH(UPPER($I12)&amp;"|"&amp;UPPER(INDEX(County_to_RatingArea!$D$2:$D$64, MATCH(UPPER(MID($I12,6,2))&amp;"|"&amp;UPPER(TRIM($C$4)), County_to_RatingArea!$E$2:$E$64,0)))&amp;"|"&amp;IF(ISNUMBER(G2),IF(G2&lt;=14,"0-14",IF(G2&gt;=64,"64 and over",TEXT(G2,"0"))),G2), Rate_Index!$F$2:$F$5866,0)),INDEX(Rate_Index!$D$2:$D$5866,  MATCH(UPPER($I12)&amp;"|"&amp;UPPER(INDEX(County_to_RatingArea!$D$2:$D$64, MATCH(UPPER(MID($I12,6,2))&amp;"|"&amp;UPPER(TRIM($C$4)), County_to_RatingArea!$E$2:$E$64,0)))&amp;"|"&amp;IF(ISNUMBER(G2),IF(G2&lt;=14,"0-14",IF(G2&gt;=64,"64 and over",TEXT(G2,"0"))),G2), Rate_Index!$F$2:$F$5866,0))), "")</f>
        <v/>
      </c>
      <c r="H12" s="59">
        <f t="shared" si="0"/>
        <v>0</v>
      </c>
      <c r="I12" s="59" t="s">
        <v>57</v>
      </c>
    </row>
    <row r="13" spans="1:9" ht="19" customHeight="1" x14ac:dyDescent="0.35">
      <c r="B13" s="79" t="s">
        <v>86</v>
      </c>
      <c r="C13" s="58" t="str">
        <f>IF(OR(ISNUMBER(C2),C2="0-14",C2="64 and over"), IF(LEFT(LOWER($C3),1)="y",INDEX(Rate_Index!$E$2:$E$5866, MATCH(UPPER($I13)&amp;"|"&amp;UPPER(INDEX(County_to_RatingArea!$D$2:$D$64, MATCH(UPPER(MID($I13,6,2))&amp;"|"&amp;UPPER(TRIM($C$4)), County_to_RatingArea!$E$2:$E$64,0)))&amp;"|"&amp;IF(ISNUMBER(C2),IF(C2&lt;=14,"0-14",IF(C2&gt;=64,"64 and over",TEXT(C2,"0"))),C2), Rate_Index!$F$2:$F$5866,0)),INDEX(Rate_Index!$D$2:$D$5866,  MATCH(UPPER($I13)&amp;"|"&amp;UPPER(INDEX(County_to_RatingArea!$D$2:$D$64, MATCH(UPPER(MID($I13,6,2))&amp;"|"&amp;UPPER(TRIM($C$4)), County_to_RatingArea!$E$2:$E$64,0)))&amp;"|"&amp;IF(ISNUMBER(C2),IF(C2&lt;=14,"0-14",IF(C2&gt;=64,"64 and over",TEXT(C2,"0"))),C2), Rate_Index!$F$2:$F$5866,0))), "")</f>
        <v/>
      </c>
      <c r="D13" s="58" t="str">
        <f>IF(OR(ISNUMBER(D2),D2="0-14",D2="64 and over"), IF(LEFT(LOWER($D3),1)="y",INDEX(Rate_Index!$E$2:$E$5866, MATCH(UPPER($I13)&amp;"|"&amp;UPPER(INDEX(County_to_RatingArea!$D$2:$D$64, MATCH(UPPER(MID($I13,6,2))&amp;"|"&amp;UPPER(TRIM($C$4)), County_to_RatingArea!$E$2:$E$64,0)))&amp;"|"&amp;IF(ISNUMBER(D2),IF(D2&lt;=14,"0-14",IF(D2&gt;=64,"64 and over",TEXT(D2,"0"))),D2), Rate_Index!$F$2:$F$5866,0)),INDEX(Rate_Index!$D$2:$D$5866,  MATCH(UPPER($I13)&amp;"|"&amp;UPPER(INDEX(County_to_RatingArea!$D$2:$D$64, MATCH(UPPER(MID($I13,6,2))&amp;"|"&amp;UPPER(TRIM($C$4)), County_to_RatingArea!$E$2:$E$64,0)))&amp;"|"&amp;IF(ISNUMBER(D2),IF(D2&lt;=14,"0-14",IF(D2&gt;=64,"64 and over",TEXT(D2,"0"))),D2), Rate_Index!$F$2:$F$5866,0))), "")</f>
        <v/>
      </c>
      <c r="E13" s="58" t="str">
        <f>IF(OR(ISNUMBER(E2),E2="0-14",E2="64 and over"), IF(LEFT(LOWER($E3),1)="y",INDEX(Rate_Index!$E$2:$E$5866, MATCH(UPPER($I13)&amp;"|"&amp;UPPER(INDEX(County_to_RatingArea!$D$2:$D$64, MATCH(UPPER(MID($I13,6,2))&amp;"|"&amp;UPPER(TRIM($C$4)), County_to_RatingArea!$E$2:$E$64,0)))&amp;"|"&amp;IF(ISNUMBER(E2),IF(E2&lt;=14,"0-14",IF(E2&gt;=64,"64 and over",TEXT(E2,"0"))),E2), Rate_Index!$F$2:$F$5866,0)),INDEX(Rate_Index!$D$2:$D$5866,  MATCH(UPPER($I13)&amp;"|"&amp;UPPER(INDEX(County_to_RatingArea!$D$2:$D$64, MATCH(UPPER(MID($I13,6,2))&amp;"|"&amp;UPPER(TRIM($C$4)), County_to_RatingArea!$E$2:$E$64,0)))&amp;"|"&amp;IF(ISNUMBER(E2),IF(E2&lt;=14,"0-14",IF(E2&gt;=64,"64 and over",TEXT(E2,"0"))),E2), Rate_Index!$F$2:$F$5866,0))), "")</f>
        <v/>
      </c>
      <c r="F13" s="58" t="str">
        <f>IF(OR(ISNUMBER(F2),F2="0-14",F2="64 and over"), IF(LEFT(LOWER($F3),1)="y",INDEX(Rate_Index!$E$2:$E$5866, MATCH(UPPER($I13)&amp;"|"&amp;UPPER(INDEX(County_to_RatingArea!$D$2:$D$64, MATCH(UPPER(MID($I13,6,2))&amp;"|"&amp;UPPER(TRIM($C$4)), County_to_RatingArea!$E$2:$E$64,0)))&amp;"|"&amp;IF(ISNUMBER(F2),IF(F2&lt;=14,"0-14",IF(F2&gt;=64,"64 and over",TEXT(F2,"0"))),F2), Rate_Index!$F$2:$F$5866,0)),INDEX(Rate_Index!$D$2:$D$5866,  MATCH(UPPER($I13)&amp;"|"&amp;UPPER(INDEX(County_to_RatingArea!$D$2:$D$64, MATCH(UPPER(MID($I13,6,2))&amp;"|"&amp;UPPER(TRIM($C$4)), County_to_RatingArea!$E$2:$E$64,0)))&amp;"|"&amp;IF(ISNUMBER(F2),IF(F2&lt;=14,"0-14",IF(F2&gt;=64,"64 and over",TEXT(F2,"0"))),F2), Rate_Index!$F$2:$F$5866,0))), "")</f>
        <v/>
      </c>
      <c r="G13" s="58" t="str">
        <f>IF(OR(ISNUMBER(G2),G2="0-14",G2="64 and over"), IF(LEFT(LOWER($G3),1)="y",INDEX(Rate_Index!$E$2:$E$5866, MATCH(UPPER($I13)&amp;"|"&amp;UPPER(INDEX(County_to_RatingArea!$D$2:$D$64, MATCH(UPPER(MID($I13,6,2))&amp;"|"&amp;UPPER(TRIM($C$4)), County_to_RatingArea!$E$2:$E$64,0)))&amp;"|"&amp;IF(ISNUMBER(G2),IF(G2&lt;=14,"0-14",IF(G2&gt;=64,"64 and over",TEXT(G2,"0"))),G2), Rate_Index!$F$2:$F$5866,0)),INDEX(Rate_Index!$D$2:$D$5866,  MATCH(UPPER($I13)&amp;"|"&amp;UPPER(INDEX(County_to_RatingArea!$D$2:$D$64, MATCH(UPPER(MID($I13,6,2))&amp;"|"&amp;UPPER(TRIM($C$4)), County_to_RatingArea!$E$2:$E$64,0)))&amp;"|"&amp;IF(ISNUMBER(G2),IF(G2&lt;=14,"0-14",IF(G2&gt;=64,"64 and over",TEXT(G2,"0"))),G2), Rate_Index!$F$2:$F$5866,0))), "")</f>
        <v/>
      </c>
      <c r="H13" s="59">
        <f t="shared" si="0"/>
        <v>0</v>
      </c>
      <c r="I13" s="59" t="s">
        <v>89</v>
      </c>
    </row>
    <row r="14" spans="1:9" ht="19" customHeight="1" x14ac:dyDescent="0.35">
      <c r="B14" s="79" t="s">
        <v>71</v>
      </c>
      <c r="C14" s="58" t="str">
        <f>IF(OR(ISNUMBER(C2),C2="0-14",C2="64 and over"), IF(LEFT(LOWER($C3),1)="y",INDEX(Rate_Index!$E$2:$E$5866, MATCH(UPPER($I14)&amp;"|"&amp;UPPER(INDEX(County_to_RatingArea!$D$2:$D$64, MATCH(UPPER(MID($I14,6,2))&amp;"|"&amp;UPPER(TRIM($C$4)), County_to_RatingArea!$E$2:$E$64,0)))&amp;"|"&amp;IF(ISNUMBER(C2),IF(C2&lt;=14,"0-14",IF(C2&gt;=64,"64 and over",TEXT(C2,"0"))),C2), Rate_Index!$F$2:$F$5866,0)),INDEX(Rate_Index!$D$2:$D$5866,  MATCH(UPPER($I14)&amp;"|"&amp;UPPER(INDEX(County_to_RatingArea!$D$2:$D$64, MATCH(UPPER(MID($I14,6,2))&amp;"|"&amp;UPPER(TRIM($C$4)), County_to_RatingArea!$E$2:$E$64,0)))&amp;"|"&amp;IF(ISNUMBER(C2),IF(C2&lt;=14,"0-14",IF(C2&gt;=64,"64 and over",TEXT(C2,"0"))),C2), Rate_Index!$F$2:$F$5866,0))), "")</f>
        <v/>
      </c>
      <c r="D14" s="58" t="str">
        <f>IF(OR(ISNUMBER(D2),D2="0-14",D2="64 and over"), IF(LEFT(LOWER($D3),1)="y",INDEX(Rate_Index!$E$2:$E$5866, MATCH(UPPER($I14)&amp;"|"&amp;UPPER(INDEX(County_to_RatingArea!$D$2:$D$64, MATCH(UPPER(MID($I14,6,2))&amp;"|"&amp;UPPER(TRIM($C$4)), County_to_RatingArea!$E$2:$E$64,0)))&amp;"|"&amp;IF(ISNUMBER(D2),IF(D2&lt;=14,"0-14",IF(D2&gt;=64,"64 and over",TEXT(D2,"0"))),D2), Rate_Index!$F$2:$F$5866,0)),INDEX(Rate_Index!$D$2:$D$5866,  MATCH(UPPER($I14)&amp;"|"&amp;UPPER(INDEX(County_to_RatingArea!$D$2:$D$64, MATCH(UPPER(MID($I14,6,2))&amp;"|"&amp;UPPER(TRIM($C$4)), County_to_RatingArea!$E$2:$E$64,0)))&amp;"|"&amp;IF(ISNUMBER(D2),IF(D2&lt;=14,"0-14",IF(D2&gt;=64,"64 and over",TEXT(D2,"0"))),D2), Rate_Index!$F$2:$F$5866,0))), "")</f>
        <v/>
      </c>
      <c r="E14" s="58" t="str">
        <f>IF(OR(ISNUMBER(E2),E2="0-14",E2="64 and over"), IF(LEFT(LOWER($E3),1)="y",INDEX(Rate_Index!$E$2:$E$5866, MATCH(UPPER($I14)&amp;"|"&amp;UPPER(INDEX(County_to_RatingArea!$D$2:$D$64, MATCH(UPPER(MID($I14,6,2))&amp;"|"&amp;UPPER(TRIM($C$4)), County_to_RatingArea!$E$2:$E$64,0)))&amp;"|"&amp;IF(ISNUMBER(E2),IF(E2&lt;=14,"0-14",IF(E2&gt;=64,"64 and over",TEXT(E2,"0"))),E2), Rate_Index!$F$2:$F$5866,0)),INDEX(Rate_Index!$D$2:$D$5866,  MATCH(UPPER($I14)&amp;"|"&amp;UPPER(INDEX(County_to_RatingArea!$D$2:$D$64, MATCH(UPPER(MID($I14,6,2))&amp;"|"&amp;UPPER(TRIM($C$4)), County_to_RatingArea!$E$2:$E$64,0)))&amp;"|"&amp;IF(ISNUMBER(E2),IF(E2&lt;=14,"0-14",IF(E2&gt;=64,"64 and over",TEXT(E2,"0"))),E2), Rate_Index!$F$2:$F$5866,0))), "")</f>
        <v/>
      </c>
      <c r="F14" s="58" t="str">
        <f>IF(OR(ISNUMBER(F2),F2="0-14",F2="64 and over"), IF(LEFT(LOWER($F3),1)="y",INDEX(Rate_Index!$E$2:$E$5866, MATCH(UPPER($I14)&amp;"|"&amp;UPPER(INDEX(County_to_RatingArea!$D$2:$D$64, MATCH(UPPER(MID($I14,6,2))&amp;"|"&amp;UPPER(TRIM($C$4)), County_to_RatingArea!$E$2:$E$64,0)))&amp;"|"&amp;IF(ISNUMBER(F2),IF(F2&lt;=14,"0-14",IF(F2&gt;=64,"64 and over",TEXT(F2,"0"))),F2), Rate_Index!$F$2:$F$5866,0)),INDEX(Rate_Index!$D$2:$D$5866,  MATCH(UPPER($I14)&amp;"|"&amp;UPPER(INDEX(County_to_RatingArea!$D$2:$D$64, MATCH(UPPER(MID($I14,6,2))&amp;"|"&amp;UPPER(TRIM($C$4)), County_to_RatingArea!$E$2:$E$64,0)))&amp;"|"&amp;IF(ISNUMBER(F2),IF(F2&lt;=14,"0-14",IF(F2&gt;=64,"64 and over",TEXT(F2,"0"))),F2), Rate_Index!$F$2:$F$5866,0))), "")</f>
        <v/>
      </c>
      <c r="G14" s="58" t="str">
        <f>IF(OR(ISNUMBER(G2),G2="0-14",G2="64 and over"), IF(LEFT(LOWER($G3),1)="y",INDEX(Rate_Index!$E$2:$E$5866, MATCH(UPPER($I14)&amp;"|"&amp;UPPER(INDEX(County_to_RatingArea!$D$2:$D$64, MATCH(UPPER(MID($I14,6,2))&amp;"|"&amp;UPPER(TRIM($C$4)), County_to_RatingArea!$E$2:$E$64,0)))&amp;"|"&amp;IF(ISNUMBER(G2),IF(G2&lt;=14,"0-14",IF(G2&gt;=64,"64 and over",TEXT(G2,"0"))),G2), Rate_Index!$F$2:$F$5866,0)),INDEX(Rate_Index!$D$2:$D$5866,  MATCH(UPPER($I14)&amp;"|"&amp;UPPER(INDEX(County_to_RatingArea!$D$2:$D$64, MATCH(UPPER(MID($I14,6,2))&amp;"|"&amp;UPPER(TRIM($C$4)), County_to_RatingArea!$E$2:$E$64,0)))&amp;"|"&amp;IF(ISNUMBER(G2),IF(G2&lt;=14,"0-14",IF(G2&gt;=64,"64 and over",TEXT(G2,"0"))),G2), Rate_Index!$F$2:$F$5866,0))), "")</f>
        <v/>
      </c>
      <c r="H14" s="59">
        <f t="shared" si="0"/>
        <v>0</v>
      </c>
      <c r="I14" s="59" t="s">
        <v>75</v>
      </c>
    </row>
    <row r="15" spans="1:9" ht="19" customHeight="1" x14ac:dyDescent="0.35">
      <c r="B15" s="79" t="s">
        <v>90</v>
      </c>
      <c r="C15" s="58" t="str">
        <f>IF(OR(ISNUMBER(C2),C2="0-14",C2="64 and over"), IF(LEFT(LOWER($C3),1)="y",INDEX(Rate_Index!$E$2:$E$5866, MATCH(UPPER($I15)&amp;"|"&amp;UPPER(INDEX(County_to_RatingArea!$D$2:$D$64, MATCH(UPPER(MID($I15,6,2))&amp;"|"&amp;UPPER(TRIM($C$4)), County_to_RatingArea!$E$2:$E$64,0)))&amp;"|"&amp;IF(ISNUMBER(C2),IF(C2&lt;=14,"0-14",IF(C2&gt;=64,"64 and over",TEXT(C2,"0"))),C2), Rate_Index!$F$2:$F$5866,0)),INDEX(Rate_Index!$D$2:$D$5866,  MATCH(UPPER($I15)&amp;"|"&amp;UPPER(INDEX(County_to_RatingArea!$D$2:$D$64, MATCH(UPPER(MID($I15,6,2))&amp;"|"&amp;UPPER(TRIM($C$4)), County_to_RatingArea!$E$2:$E$64,0)))&amp;"|"&amp;IF(ISNUMBER(C2),IF(C2&lt;=14,"0-14",IF(C2&gt;=64,"64 and over",TEXT(C2,"0"))),C2), Rate_Index!$F$2:$F$5866,0))), "")</f>
        <v/>
      </c>
      <c r="D15" s="58" t="str">
        <f>IF(OR(ISNUMBER(D2),D2="0-14",D2="64 and over"), IF(LEFT(LOWER($D3),1)="y",INDEX(Rate_Index!$E$2:$E$5866, MATCH(UPPER($I15)&amp;"|"&amp;UPPER(INDEX(County_to_RatingArea!$D$2:$D$64, MATCH(UPPER(MID($I15,6,2))&amp;"|"&amp;UPPER(TRIM($C$4)), County_to_RatingArea!$E$2:$E$64,0)))&amp;"|"&amp;IF(ISNUMBER(D2),IF(D2&lt;=14,"0-14",IF(D2&gt;=64,"64 and over",TEXT(D2,"0"))),D2), Rate_Index!$F$2:$F$5866,0)),INDEX(Rate_Index!$D$2:$D$5866,  MATCH(UPPER($I15)&amp;"|"&amp;UPPER(INDEX(County_to_RatingArea!$D$2:$D$64, MATCH(UPPER(MID($I15,6,2))&amp;"|"&amp;UPPER(TRIM($C$4)), County_to_RatingArea!$E$2:$E$64,0)))&amp;"|"&amp;IF(ISNUMBER(D2),IF(D2&lt;=14,"0-14",IF(D2&gt;=64,"64 and over",TEXT(D2,"0"))),D2), Rate_Index!$F$2:$F$5866,0))), "")</f>
        <v/>
      </c>
      <c r="E15" s="58" t="str">
        <f>IF(OR(ISNUMBER(E2),E2="0-14",E2="64 and over"), IF(LEFT(LOWER($E3),1)="y",INDEX(Rate_Index!$E$2:$E$5866, MATCH(UPPER($I15)&amp;"|"&amp;UPPER(INDEX(County_to_RatingArea!$D$2:$D$64, MATCH(UPPER(MID($I15,6,2))&amp;"|"&amp;UPPER(TRIM($C$4)), County_to_RatingArea!$E$2:$E$64,0)))&amp;"|"&amp;IF(ISNUMBER(E2),IF(E2&lt;=14,"0-14",IF(E2&gt;=64,"64 and over",TEXT(E2,"0"))),E2), Rate_Index!$F$2:$F$5866,0)),INDEX(Rate_Index!$D$2:$D$5866,  MATCH(UPPER($I15)&amp;"|"&amp;UPPER(INDEX(County_to_RatingArea!$D$2:$D$64, MATCH(UPPER(MID($I15,6,2))&amp;"|"&amp;UPPER(TRIM($C$4)), County_to_RatingArea!$E$2:$E$64,0)))&amp;"|"&amp;IF(ISNUMBER(E2),IF(E2&lt;=14,"0-14",IF(E2&gt;=64,"64 and over",TEXT(E2,"0"))),E2), Rate_Index!$F$2:$F$5866,0))), "")</f>
        <v/>
      </c>
      <c r="F15" s="58" t="str">
        <f>IF(OR(ISNUMBER(F2),F2="0-14",F2="64 and over"), IF(LEFT(LOWER($F3),1)="y",INDEX(Rate_Index!$E$2:$E$5866, MATCH(UPPER($I15)&amp;"|"&amp;UPPER(INDEX(County_to_RatingArea!$D$2:$D$64, MATCH(UPPER(MID($I15,6,2))&amp;"|"&amp;UPPER(TRIM($C$4)), County_to_RatingArea!$E$2:$E$64,0)))&amp;"|"&amp;IF(ISNUMBER(F2),IF(F2&lt;=14,"0-14",IF(F2&gt;=64,"64 and over",TEXT(F2,"0"))),F2), Rate_Index!$F$2:$F$5866,0)),INDEX(Rate_Index!$D$2:$D$5866,  MATCH(UPPER($I15)&amp;"|"&amp;UPPER(INDEX(County_to_RatingArea!$D$2:$D$64, MATCH(UPPER(MID($I15,6,2))&amp;"|"&amp;UPPER(TRIM($C$4)), County_to_RatingArea!$E$2:$E$64,0)))&amp;"|"&amp;IF(ISNUMBER(F2),IF(F2&lt;=14,"0-14",IF(F2&gt;=64,"64 and over",TEXT(F2,"0"))),F2), Rate_Index!$F$2:$F$5866,0))), "")</f>
        <v/>
      </c>
      <c r="G15" s="58" t="str">
        <f>IF(OR(ISNUMBER(G2),G2="0-14",G2="64 and over"), IF(LEFT(LOWER($G3),1)="y",INDEX(Rate_Index!$E$2:$E$5866, MATCH(UPPER($I15)&amp;"|"&amp;UPPER(INDEX(County_to_RatingArea!$D$2:$D$64, MATCH(UPPER(MID($I15,6,2))&amp;"|"&amp;UPPER(TRIM($C$4)), County_to_RatingArea!$E$2:$E$64,0)))&amp;"|"&amp;IF(ISNUMBER(G2),IF(G2&lt;=14,"0-14",IF(G2&gt;=64,"64 and over",TEXT(G2,"0"))),G2), Rate_Index!$F$2:$F$5866,0)),INDEX(Rate_Index!$D$2:$D$5866,  MATCH(UPPER($I15)&amp;"|"&amp;UPPER(INDEX(County_to_RatingArea!$D$2:$D$64, MATCH(UPPER(MID($I15,6,2))&amp;"|"&amp;UPPER(TRIM($C$4)), County_to_RatingArea!$E$2:$E$64,0)))&amp;"|"&amp;IF(ISNUMBER(G2),IF(G2&lt;=14,"0-14",IF(G2&gt;=64,"64 and over",TEXT(G2,"0"))),G2), Rate_Index!$F$2:$F$5866,0))), "")</f>
        <v/>
      </c>
      <c r="H15" s="59">
        <f t="shared" si="0"/>
        <v>0</v>
      </c>
      <c r="I15" s="59" t="s">
        <v>91</v>
      </c>
    </row>
    <row r="16" spans="1:9" ht="19" customHeight="1" x14ac:dyDescent="0.35">
      <c r="B16" s="79" t="s">
        <v>61</v>
      </c>
      <c r="C16" s="58" t="str">
        <f>IF(OR(ISNUMBER(C2),C2="0-14",C2="64 and over"), IF(LEFT(LOWER($C3),1)="y",INDEX(Rate_Index!$E$2:$E$5866, MATCH(UPPER($I16)&amp;"|"&amp;UPPER(INDEX(County_to_RatingArea!$D$2:$D$64, MATCH(UPPER(MID($I16,6,2))&amp;"|"&amp;UPPER(TRIM($C$4)), County_to_RatingArea!$E$2:$E$64,0)))&amp;"|"&amp;IF(ISNUMBER(C2),IF(C2&lt;=14,"0-14",IF(C2&gt;=64,"64 and over",TEXT(C2,"0"))),C2), Rate_Index!$F$2:$F$5866,0)),INDEX(Rate_Index!$D$2:$D$5866,  MATCH(UPPER($I16)&amp;"|"&amp;UPPER(INDEX(County_to_RatingArea!$D$2:$D$64, MATCH(UPPER(MID($I16,6,2))&amp;"|"&amp;UPPER(TRIM($C$4)), County_to_RatingArea!$E$2:$E$64,0)))&amp;"|"&amp;IF(ISNUMBER(C2),IF(C2&lt;=14,"0-14",IF(C2&gt;=64,"64 and over",TEXT(C2,"0"))),C2), Rate_Index!$F$2:$F$5866,0))), "")</f>
        <v/>
      </c>
      <c r="D16" s="58" t="str">
        <f>IF(OR(ISNUMBER(D2),D2="0-14",D2="64 and over"), IF(LEFT(LOWER($D3),1)="y",INDEX(Rate_Index!$E$2:$E$5866, MATCH(UPPER($I16)&amp;"|"&amp;UPPER(INDEX(County_to_RatingArea!$D$2:$D$64, MATCH(UPPER(MID($I16,6,2))&amp;"|"&amp;UPPER(TRIM($C$4)), County_to_RatingArea!$E$2:$E$64,0)))&amp;"|"&amp;IF(ISNUMBER(D2),IF(D2&lt;=14,"0-14",IF(D2&gt;=64,"64 and over",TEXT(D2,"0"))),D2), Rate_Index!$F$2:$F$5866,0)),INDEX(Rate_Index!$D$2:$D$5866,  MATCH(UPPER($I16)&amp;"|"&amp;UPPER(INDEX(County_to_RatingArea!$D$2:$D$64, MATCH(UPPER(MID($I16,6,2))&amp;"|"&amp;UPPER(TRIM($C$4)), County_to_RatingArea!$E$2:$E$64,0)))&amp;"|"&amp;IF(ISNUMBER(D2),IF(D2&lt;=14,"0-14",IF(D2&gt;=64,"64 and over",TEXT(D2,"0"))),D2), Rate_Index!$F$2:$F$5866,0))), "")</f>
        <v/>
      </c>
      <c r="E16" s="58" t="str">
        <f>IF(OR(ISNUMBER(E2),E2="0-14",E2="64 and over"), IF(LEFT(LOWER($E3),1)="y",INDEX(Rate_Index!$E$2:$E$5866, MATCH(UPPER($I16)&amp;"|"&amp;UPPER(INDEX(County_to_RatingArea!$D$2:$D$64, MATCH(UPPER(MID($I16,6,2))&amp;"|"&amp;UPPER(TRIM($C$4)), County_to_RatingArea!$E$2:$E$64,0)))&amp;"|"&amp;IF(ISNUMBER(E2),IF(E2&lt;=14,"0-14",IF(E2&gt;=64,"64 and over",TEXT(E2,"0"))),E2), Rate_Index!$F$2:$F$5866,0)),INDEX(Rate_Index!$D$2:$D$5866,  MATCH(UPPER($I16)&amp;"|"&amp;UPPER(INDEX(County_to_RatingArea!$D$2:$D$64, MATCH(UPPER(MID($I16,6,2))&amp;"|"&amp;UPPER(TRIM($C$4)), County_to_RatingArea!$E$2:$E$64,0)))&amp;"|"&amp;IF(ISNUMBER(E2),IF(E2&lt;=14,"0-14",IF(E2&gt;=64,"64 and over",TEXT(E2,"0"))),E2), Rate_Index!$F$2:$F$5866,0))), "")</f>
        <v/>
      </c>
      <c r="F16" s="58" t="str">
        <f>IF(OR(ISNUMBER(F2),F2="0-14",F2="64 and over"), IF(LEFT(LOWER($F3),1)="y",INDEX(Rate_Index!$E$2:$E$5866, MATCH(UPPER($I16)&amp;"|"&amp;UPPER(INDEX(County_to_RatingArea!$D$2:$D$64, MATCH(UPPER(MID($I16,6,2))&amp;"|"&amp;UPPER(TRIM($C$4)), County_to_RatingArea!$E$2:$E$64,0)))&amp;"|"&amp;IF(ISNUMBER(F2),IF(F2&lt;=14,"0-14",IF(F2&gt;=64,"64 and over",TEXT(F2,"0"))),F2), Rate_Index!$F$2:$F$5866,0)),INDEX(Rate_Index!$D$2:$D$5866,  MATCH(UPPER($I16)&amp;"|"&amp;UPPER(INDEX(County_to_RatingArea!$D$2:$D$64, MATCH(UPPER(MID($I16,6,2))&amp;"|"&amp;UPPER(TRIM($C$4)), County_to_RatingArea!$E$2:$E$64,0)))&amp;"|"&amp;IF(ISNUMBER(F2),IF(F2&lt;=14,"0-14",IF(F2&gt;=64,"64 and over",TEXT(F2,"0"))),F2), Rate_Index!$F$2:$F$5866,0))), "")</f>
        <v/>
      </c>
      <c r="G16" s="58" t="str">
        <f>IF(OR(ISNUMBER(G2),G2="0-14",G2="64 and over"), IF(LEFT(LOWER($G3),1)="y",INDEX(Rate_Index!$E$2:$E$5866, MATCH(UPPER($I16)&amp;"|"&amp;UPPER(INDEX(County_to_RatingArea!$D$2:$D$64, MATCH(UPPER(MID($I16,6,2))&amp;"|"&amp;UPPER(TRIM($C$4)), County_to_RatingArea!$E$2:$E$64,0)))&amp;"|"&amp;IF(ISNUMBER(G2),IF(G2&lt;=14,"0-14",IF(G2&gt;=64,"64 and over",TEXT(G2,"0"))),G2), Rate_Index!$F$2:$F$5866,0)),INDEX(Rate_Index!$D$2:$D$5866,  MATCH(UPPER($I16)&amp;"|"&amp;UPPER(INDEX(County_to_RatingArea!$D$2:$D$64, MATCH(UPPER(MID($I16,6,2))&amp;"|"&amp;UPPER(TRIM($C$4)), County_to_RatingArea!$E$2:$E$64,0)))&amp;"|"&amp;IF(ISNUMBER(G2),IF(G2&lt;=14,"0-14",IF(G2&gt;=64,"64 and over",TEXT(G2,"0"))),G2), Rate_Index!$F$2:$F$5866,0))), "")</f>
        <v/>
      </c>
      <c r="H16" s="59">
        <f t="shared" si="0"/>
        <v>0</v>
      </c>
      <c r="I16" s="59" t="s">
        <v>64</v>
      </c>
    </row>
    <row r="17" spans="2:9" ht="19" customHeight="1" x14ac:dyDescent="0.35">
      <c r="B17" s="79" t="s">
        <v>65</v>
      </c>
      <c r="C17" s="58" t="str">
        <f>IF(OR(ISNUMBER(C2),C2="0-14",C2="64 and over"), IF(LEFT(LOWER($C3),1)="y",INDEX(Rate_Index!$E$2:$E$5866, MATCH(UPPER($I17)&amp;"|"&amp;UPPER(INDEX(County_to_RatingArea!$D$2:$D$64, MATCH(UPPER(MID($I17,6,2))&amp;"|"&amp;UPPER(TRIM($C$4)), County_to_RatingArea!$E$2:$E$64,0)))&amp;"|"&amp;IF(ISNUMBER(C2),IF(C2&lt;=14,"0-14",IF(C2&gt;=64,"64 and over",TEXT(C2,"0"))),C2), Rate_Index!$F$2:$F$5866,0)),INDEX(Rate_Index!$D$2:$D$5866,  MATCH(UPPER($I17)&amp;"|"&amp;UPPER(INDEX(County_to_RatingArea!$D$2:$D$64, MATCH(UPPER(MID($I17,6,2))&amp;"|"&amp;UPPER(TRIM($C$4)), County_to_RatingArea!$E$2:$E$64,0)))&amp;"|"&amp;IF(ISNUMBER(C2),IF(C2&lt;=14,"0-14",IF(C2&gt;=64,"64 and over",TEXT(C2,"0"))),C2), Rate_Index!$F$2:$F$5866,0))), "")</f>
        <v/>
      </c>
      <c r="D17" s="58" t="str">
        <f>IF(OR(ISNUMBER(D2),D2="0-14",D2="64 and over"), IF(LEFT(LOWER($D3),1)="y",INDEX(Rate_Index!$E$2:$E$5866, MATCH(UPPER($I17)&amp;"|"&amp;UPPER(INDEX(County_to_RatingArea!$D$2:$D$64, MATCH(UPPER(MID($I17,6,2))&amp;"|"&amp;UPPER(TRIM($C$4)), County_to_RatingArea!$E$2:$E$64,0)))&amp;"|"&amp;IF(ISNUMBER(D2),IF(D2&lt;=14,"0-14",IF(D2&gt;=64,"64 and over",TEXT(D2,"0"))),D2), Rate_Index!$F$2:$F$5866,0)),INDEX(Rate_Index!$D$2:$D$5866,  MATCH(UPPER($I17)&amp;"|"&amp;UPPER(INDEX(County_to_RatingArea!$D$2:$D$64, MATCH(UPPER(MID($I17,6,2))&amp;"|"&amp;UPPER(TRIM($C$4)), County_to_RatingArea!$E$2:$E$64,0)))&amp;"|"&amp;IF(ISNUMBER(D2),IF(D2&lt;=14,"0-14",IF(D2&gt;=64,"64 and over",TEXT(D2,"0"))),D2), Rate_Index!$F$2:$F$5866,0))), "")</f>
        <v/>
      </c>
      <c r="E17" s="58" t="str">
        <f>IF(OR(ISNUMBER(E2),E2="0-14",E2="64 and over"), IF(LEFT(LOWER($E3),1)="y",INDEX(Rate_Index!$E$2:$E$5866, MATCH(UPPER($I17)&amp;"|"&amp;UPPER(INDEX(County_to_RatingArea!$D$2:$D$64, MATCH(UPPER(MID($I17,6,2))&amp;"|"&amp;UPPER(TRIM($C$4)), County_to_RatingArea!$E$2:$E$64,0)))&amp;"|"&amp;IF(ISNUMBER(E2),IF(E2&lt;=14,"0-14",IF(E2&gt;=64,"64 and over",TEXT(E2,"0"))),E2), Rate_Index!$F$2:$F$5866,0)),INDEX(Rate_Index!$D$2:$D$5866,  MATCH(UPPER($I17)&amp;"|"&amp;UPPER(INDEX(County_to_RatingArea!$D$2:$D$64, MATCH(UPPER(MID($I17,6,2))&amp;"|"&amp;UPPER(TRIM($C$4)), County_to_RatingArea!$E$2:$E$64,0)))&amp;"|"&amp;IF(ISNUMBER(E2),IF(E2&lt;=14,"0-14",IF(E2&gt;=64,"64 and over",TEXT(E2,"0"))),E2), Rate_Index!$F$2:$F$5866,0))), "")</f>
        <v/>
      </c>
      <c r="F17" s="58" t="str">
        <f>IF(OR(ISNUMBER(F2),F2="0-14",F2="64 and over"), IF(LEFT(LOWER($F3),1)="y",INDEX(Rate_Index!$E$2:$E$5866, MATCH(UPPER($I17)&amp;"|"&amp;UPPER(INDEX(County_to_RatingArea!$D$2:$D$64, MATCH(UPPER(MID($I17,6,2))&amp;"|"&amp;UPPER(TRIM($C$4)), County_to_RatingArea!$E$2:$E$64,0)))&amp;"|"&amp;IF(ISNUMBER(F2),IF(F2&lt;=14,"0-14",IF(F2&gt;=64,"64 and over",TEXT(F2,"0"))),F2), Rate_Index!$F$2:$F$5866,0)),INDEX(Rate_Index!$D$2:$D$5866,  MATCH(UPPER($I17)&amp;"|"&amp;UPPER(INDEX(County_to_RatingArea!$D$2:$D$64, MATCH(UPPER(MID($I17,6,2))&amp;"|"&amp;UPPER(TRIM($C$4)), County_to_RatingArea!$E$2:$E$64,0)))&amp;"|"&amp;IF(ISNUMBER(F2),IF(F2&lt;=14,"0-14",IF(F2&gt;=64,"64 and over",TEXT(F2,"0"))),F2), Rate_Index!$F$2:$F$5866,0))), "")</f>
        <v/>
      </c>
      <c r="G17" s="58" t="str">
        <f>IF(OR(ISNUMBER(G2),G2="0-14",G2="64 and over"), IF(LEFT(LOWER($G3),1)="y",INDEX(Rate_Index!$E$2:$E$5866, MATCH(UPPER($I17)&amp;"|"&amp;UPPER(INDEX(County_to_RatingArea!$D$2:$D$64, MATCH(UPPER(MID($I17,6,2))&amp;"|"&amp;UPPER(TRIM($C$4)), County_to_RatingArea!$E$2:$E$64,0)))&amp;"|"&amp;IF(ISNUMBER(G2),IF(G2&lt;=14,"0-14",IF(G2&gt;=64,"64 and over",TEXT(G2,"0"))),G2), Rate_Index!$F$2:$F$5866,0)),INDEX(Rate_Index!$D$2:$D$5866,  MATCH(UPPER($I17)&amp;"|"&amp;UPPER(INDEX(County_to_RatingArea!$D$2:$D$64, MATCH(UPPER(MID($I17,6,2))&amp;"|"&amp;UPPER(TRIM($C$4)), County_to_RatingArea!$E$2:$E$64,0)))&amp;"|"&amp;IF(ISNUMBER(G2),IF(G2&lt;=14,"0-14",IF(G2&gt;=64,"64 and over",TEXT(G2,"0"))),G2), Rate_Index!$F$2:$F$5866,0))), "")</f>
        <v/>
      </c>
      <c r="H17" s="59">
        <f t="shared" si="0"/>
        <v>0</v>
      </c>
      <c r="I17" s="59" t="s">
        <v>66</v>
      </c>
    </row>
    <row r="18" spans="2:9" ht="19" customHeight="1" x14ac:dyDescent="0.35">
      <c r="B18" s="79" t="s">
        <v>76</v>
      </c>
      <c r="C18" s="58" t="str">
        <f>IF(OR(ISNUMBER(C2),C2="0-14",C2="64 and over"), IF(LEFT(LOWER($C3),1)="y",INDEX(Rate_Index!$E$2:$E$5866, MATCH(UPPER($I18)&amp;"|"&amp;UPPER(INDEX(County_to_RatingArea!$D$2:$D$64, MATCH(UPPER(MID($I18,6,2))&amp;"|"&amp;UPPER(TRIM($C$4)), County_to_RatingArea!$E$2:$E$64,0)))&amp;"|"&amp;IF(ISNUMBER(C2),IF(C2&lt;=14,"0-14",IF(C2&gt;=64,"64 and over",TEXT(C2,"0"))),C2), Rate_Index!$F$2:$F$5866,0)),INDEX(Rate_Index!$D$2:$D$5866,  MATCH(UPPER($I18)&amp;"|"&amp;UPPER(INDEX(County_to_RatingArea!$D$2:$D$64, MATCH(UPPER(MID($I18,6,2))&amp;"|"&amp;UPPER(TRIM($C$4)), County_to_RatingArea!$E$2:$E$64,0)))&amp;"|"&amp;IF(ISNUMBER(C2),IF(C2&lt;=14,"0-14",IF(C2&gt;=64,"64 and over",TEXT(C2,"0"))),C2), Rate_Index!$F$2:$F$5866,0))), "")</f>
        <v/>
      </c>
      <c r="D18" s="58" t="str">
        <f>IF(OR(ISNUMBER(D2),D2="0-14",D2="64 and over"), IF(LEFT(LOWER($D3),1)="y",INDEX(Rate_Index!$E$2:$E$5866, MATCH(UPPER($I18)&amp;"|"&amp;UPPER(INDEX(County_to_RatingArea!$D$2:$D$64, MATCH(UPPER(MID($I18,6,2))&amp;"|"&amp;UPPER(TRIM($C$4)), County_to_RatingArea!$E$2:$E$64,0)))&amp;"|"&amp;IF(ISNUMBER(D2),IF(D2&lt;=14,"0-14",IF(D2&gt;=64,"64 and over",TEXT(D2,"0"))),D2), Rate_Index!$F$2:$F$5866,0)),INDEX(Rate_Index!$D$2:$D$5866,  MATCH(UPPER($I18)&amp;"|"&amp;UPPER(INDEX(County_to_RatingArea!$D$2:$D$64, MATCH(UPPER(MID($I18,6,2))&amp;"|"&amp;UPPER(TRIM($C$4)), County_to_RatingArea!$E$2:$E$64,0)))&amp;"|"&amp;IF(ISNUMBER(D2),IF(D2&lt;=14,"0-14",IF(D2&gt;=64,"64 and over",TEXT(D2,"0"))),D2), Rate_Index!$F$2:$F$5866,0))), "")</f>
        <v/>
      </c>
      <c r="E18" s="58" t="str">
        <f>IF(OR(ISNUMBER(E2),E2="0-14",E2="64 and over"), IF(LEFT(LOWER($E3),1)="y",INDEX(Rate_Index!$E$2:$E$5866, MATCH(UPPER($I18)&amp;"|"&amp;UPPER(INDEX(County_to_RatingArea!$D$2:$D$64, MATCH(UPPER(MID($I18,6,2))&amp;"|"&amp;UPPER(TRIM($C$4)), County_to_RatingArea!$E$2:$E$64,0)))&amp;"|"&amp;IF(ISNUMBER(E2),IF(E2&lt;=14,"0-14",IF(E2&gt;=64,"64 and over",TEXT(E2,"0"))),E2), Rate_Index!$F$2:$F$5866,0)),INDEX(Rate_Index!$D$2:$D$5866,  MATCH(UPPER($I18)&amp;"|"&amp;UPPER(INDEX(County_to_RatingArea!$D$2:$D$64, MATCH(UPPER(MID($I18,6,2))&amp;"|"&amp;UPPER(TRIM($C$4)), County_to_RatingArea!$E$2:$E$64,0)))&amp;"|"&amp;IF(ISNUMBER(E2),IF(E2&lt;=14,"0-14",IF(E2&gt;=64,"64 and over",TEXT(E2,"0"))),E2), Rate_Index!$F$2:$F$5866,0))), "")</f>
        <v/>
      </c>
      <c r="F18" s="58" t="str">
        <f>IF(OR(ISNUMBER(F2),F2="0-14",F2="64 and over"), IF(LEFT(LOWER($F3),1)="y",INDEX(Rate_Index!$E$2:$E$5866, MATCH(UPPER($I18)&amp;"|"&amp;UPPER(INDEX(County_to_RatingArea!$D$2:$D$64, MATCH(UPPER(MID($I18,6,2))&amp;"|"&amp;UPPER(TRIM($C$4)), County_to_RatingArea!$E$2:$E$64,0)))&amp;"|"&amp;IF(ISNUMBER(F2),IF(F2&lt;=14,"0-14",IF(F2&gt;=64,"64 and over",TEXT(F2,"0"))),F2), Rate_Index!$F$2:$F$5866,0)),INDEX(Rate_Index!$D$2:$D$5866,  MATCH(UPPER($I18)&amp;"|"&amp;UPPER(INDEX(County_to_RatingArea!$D$2:$D$64, MATCH(UPPER(MID($I18,6,2))&amp;"|"&amp;UPPER(TRIM($C$4)), County_to_RatingArea!$E$2:$E$64,0)))&amp;"|"&amp;IF(ISNUMBER(F2),IF(F2&lt;=14,"0-14",IF(F2&gt;=64,"64 and over",TEXT(F2,"0"))),F2), Rate_Index!$F$2:$F$5866,0))), "")</f>
        <v/>
      </c>
      <c r="G18" s="58" t="str">
        <f>IF(OR(ISNUMBER(G2),G2="0-14",G2="64 and over"), IF(LEFT(LOWER($G3),1)="y",INDEX(Rate_Index!$E$2:$E$5866, MATCH(UPPER($I18)&amp;"|"&amp;UPPER(INDEX(County_to_RatingArea!$D$2:$D$64, MATCH(UPPER(MID($I18,6,2))&amp;"|"&amp;UPPER(TRIM($C$4)), County_to_RatingArea!$E$2:$E$64,0)))&amp;"|"&amp;IF(ISNUMBER(G2),IF(G2&lt;=14,"0-14",IF(G2&gt;=64,"64 and over",TEXT(G2,"0"))),G2), Rate_Index!$F$2:$F$5866,0)),INDEX(Rate_Index!$D$2:$D$5866,  MATCH(UPPER($I18)&amp;"|"&amp;UPPER(INDEX(County_to_RatingArea!$D$2:$D$64, MATCH(UPPER(MID($I18,6,2))&amp;"|"&amp;UPPER(TRIM($C$4)), County_to_RatingArea!$E$2:$E$64,0)))&amp;"|"&amp;IF(ISNUMBER(G2),IF(G2&lt;=14,"0-14",IF(G2&gt;=64,"64 and over",TEXT(G2,"0"))),G2), Rate_Index!$F$2:$F$5866,0))), "")</f>
        <v/>
      </c>
      <c r="H18" s="59">
        <f t="shared" si="0"/>
        <v>0</v>
      </c>
      <c r="I18" s="59" t="s">
        <v>79</v>
      </c>
    </row>
    <row r="19" spans="2:9" ht="19" customHeight="1" x14ac:dyDescent="0.35">
      <c r="B19" s="79" t="s">
        <v>80</v>
      </c>
      <c r="C19" s="58" t="str">
        <f>IF(OR(ISNUMBER(C2),C2="0-14",C2="64 and over"), IF(LEFT(LOWER($C3),1)="y",INDEX(Rate_Index!$E$2:$E$5866, MATCH(UPPER($I19)&amp;"|"&amp;UPPER(INDEX(County_to_RatingArea!$D$2:$D$64, MATCH(UPPER(MID($I19,6,2))&amp;"|"&amp;UPPER(TRIM($C$4)), County_to_RatingArea!$E$2:$E$64,0)))&amp;"|"&amp;IF(ISNUMBER(C2),IF(C2&lt;=14,"0-14",IF(C2&gt;=64,"64 and over",TEXT(C2,"0"))),C2), Rate_Index!$F$2:$F$5866,0)),INDEX(Rate_Index!$D$2:$D$5866,  MATCH(UPPER($I19)&amp;"|"&amp;UPPER(INDEX(County_to_RatingArea!$D$2:$D$64, MATCH(UPPER(MID($I19,6,2))&amp;"|"&amp;UPPER(TRIM($C$4)), County_to_RatingArea!$E$2:$E$64,0)))&amp;"|"&amp;IF(ISNUMBER(C2),IF(C2&lt;=14,"0-14",IF(C2&gt;=64,"64 and over",TEXT(C2,"0"))),C2), Rate_Index!$F$2:$F$5866,0))), "")</f>
        <v/>
      </c>
      <c r="D19" s="58" t="str">
        <f>IF(OR(ISNUMBER(D2),D2="0-14",D2="64 and over"), IF(LEFT(LOWER($D3),1)="y",INDEX(Rate_Index!$E$2:$E$5866, MATCH(UPPER($I19)&amp;"|"&amp;UPPER(INDEX(County_to_RatingArea!$D$2:$D$64, MATCH(UPPER(MID($I19,6,2))&amp;"|"&amp;UPPER(TRIM($C$4)), County_to_RatingArea!$E$2:$E$64,0)))&amp;"|"&amp;IF(ISNUMBER(D2),IF(D2&lt;=14,"0-14",IF(D2&gt;=64,"64 and over",TEXT(D2,"0"))),D2), Rate_Index!$F$2:$F$5866,0)),INDEX(Rate_Index!$D$2:$D$5866,  MATCH(UPPER($I19)&amp;"|"&amp;UPPER(INDEX(County_to_RatingArea!$D$2:$D$64, MATCH(UPPER(MID($I19,6,2))&amp;"|"&amp;UPPER(TRIM($C$4)), County_to_RatingArea!$E$2:$E$64,0)))&amp;"|"&amp;IF(ISNUMBER(D2),IF(D2&lt;=14,"0-14",IF(D2&gt;=64,"64 and over",TEXT(D2,"0"))),D2), Rate_Index!$F$2:$F$5866,0))), "")</f>
        <v/>
      </c>
      <c r="E19" s="58" t="str">
        <f>IF(OR(ISNUMBER(E2),E2="0-14",E2="64 and over"), IF(LEFT(LOWER($E3),1)="y",INDEX(Rate_Index!$E$2:$E$5866, MATCH(UPPER($I19)&amp;"|"&amp;UPPER(INDEX(County_to_RatingArea!$D$2:$D$64, MATCH(UPPER(MID($I19,6,2))&amp;"|"&amp;UPPER(TRIM($C$4)), County_to_RatingArea!$E$2:$E$64,0)))&amp;"|"&amp;IF(ISNUMBER(E2),IF(E2&lt;=14,"0-14",IF(E2&gt;=64,"64 and over",TEXT(E2,"0"))),E2), Rate_Index!$F$2:$F$5866,0)),INDEX(Rate_Index!$D$2:$D$5866,  MATCH(UPPER($I19)&amp;"|"&amp;UPPER(INDEX(County_to_RatingArea!$D$2:$D$64, MATCH(UPPER(MID($I19,6,2))&amp;"|"&amp;UPPER(TRIM($C$4)), County_to_RatingArea!$E$2:$E$64,0)))&amp;"|"&amp;IF(ISNUMBER(E2),IF(E2&lt;=14,"0-14",IF(E2&gt;=64,"64 and over",TEXT(E2,"0"))),E2), Rate_Index!$F$2:$F$5866,0))), "")</f>
        <v/>
      </c>
      <c r="F19" s="58" t="str">
        <f>IF(OR(ISNUMBER(F2),F2="0-14",F2="64 and over"), IF(LEFT(LOWER($F3),1)="y",INDEX(Rate_Index!$E$2:$E$5866, MATCH(UPPER($I19)&amp;"|"&amp;UPPER(INDEX(County_to_RatingArea!$D$2:$D$64, MATCH(UPPER(MID($I19,6,2))&amp;"|"&amp;UPPER(TRIM($C$4)), County_to_RatingArea!$E$2:$E$64,0)))&amp;"|"&amp;IF(ISNUMBER(F2),IF(F2&lt;=14,"0-14",IF(F2&gt;=64,"64 and over",TEXT(F2,"0"))),F2), Rate_Index!$F$2:$F$5866,0)),INDEX(Rate_Index!$D$2:$D$5866,  MATCH(UPPER($I19)&amp;"|"&amp;UPPER(INDEX(County_to_RatingArea!$D$2:$D$64, MATCH(UPPER(MID($I19,6,2))&amp;"|"&amp;UPPER(TRIM($C$4)), County_to_RatingArea!$E$2:$E$64,0)))&amp;"|"&amp;IF(ISNUMBER(F2),IF(F2&lt;=14,"0-14",IF(F2&gt;=64,"64 and over",TEXT(F2,"0"))),F2), Rate_Index!$F$2:$F$5866,0))), "")</f>
        <v/>
      </c>
      <c r="G19" s="58" t="str">
        <f>IF(OR(ISNUMBER(G2),G2="0-14",G2="64 and over"), IF(LEFT(LOWER($G3),1)="y",INDEX(Rate_Index!$E$2:$E$5866, MATCH(UPPER($I19)&amp;"|"&amp;UPPER(INDEX(County_to_RatingArea!$D$2:$D$64, MATCH(UPPER(MID($I19,6,2))&amp;"|"&amp;UPPER(TRIM($C$4)), County_to_RatingArea!$E$2:$E$64,0)))&amp;"|"&amp;IF(ISNUMBER(G2),IF(G2&lt;=14,"0-14",IF(G2&gt;=64,"64 and over",TEXT(G2,"0"))),G2), Rate_Index!$F$2:$F$5866,0)),INDEX(Rate_Index!$D$2:$D$5866,  MATCH(UPPER($I19)&amp;"|"&amp;UPPER(INDEX(County_to_RatingArea!$D$2:$D$64, MATCH(UPPER(MID($I19,6,2))&amp;"|"&amp;UPPER(TRIM($C$4)), County_to_RatingArea!$E$2:$E$64,0)))&amp;"|"&amp;IF(ISNUMBER(G2),IF(G2&lt;=14,"0-14",IF(G2&gt;=64,"64 and over",TEXT(G2,"0"))),G2), Rate_Index!$F$2:$F$5866,0))), "")</f>
        <v/>
      </c>
      <c r="H19" s="59">
        <f t="shared" si="0"/>
        <v>0</v>
      </c>
      <c r="I19" s="59" t="s">
        <v>81</v>
      </c>
    </row>
    <row r="20" spans="2:9" ht="19" customHeight="1" x14ac:dyDescent="0.35">
      <c r="B20" s="79" t="s">
        <v>82</v>
      </c>
      <c r="C20" s="58" t="str">
        <f>IF(OR(ISNUMBER(C2),C2="0-14",C2="64 and over"), IF(LEFT(LOWER($C3),1)="y",INDEX(Rate_Index!$E$2:$E$5866, MATCH(UPPER($I20)&amp;"|"&amp;UPPER(INDEX(County_to_RatingArea!$D$2:$D$64, MATCH(UPPER(MID($I20,6,2))&amp;"|"&amp;UPPER(TRIM($C$4)), County_to_RatingArea!$E$2:$E$64,0)))&amp;"|"&amp;IF(ISNUMBER(C2),IF(C2&lt;=14,"0-14",IF(C2&gt;=64,"64 and over",TEXT(C2,"0"))),C2), Rate_Index!$F$2:$F$5866,0)),INDEX(Rate_Index!$D$2:$D$5866,  MATCH(UPPER($I20)&amp;"|"&amp;UPPER(INDEX(County_to_RatingArea!$D$2:$D$64, MATCH(UPPER(MID($I20,6,2))&amp;"|"&amp;UPPER(TRIM($C$4)), County_to_RatingArea!$E$2:$E$64,0)))&amp;"|"&amp;IF(ISNUMBER(C2),IF(C2&lt;=14,"0-14",IF(C2&gt;=64,"64 and over",TEXT(C2,"0"))),C2), Rate_Index!$F$2:$F$5866,0))), "")</f>
        <v/>
      </c>
      <c r="D20" s="58" t="str">
        <f>IF(OR(ISNUMBER(D2),D2="0-14",D2="64 and over"), IF(LEFT(LOWER($D3),1)="y",INDEX(Rate_Index!$E$2:$E$5866, MATCH(UPPER($I20)&amp;"|"&amp;UPPER(INDEX(County_to_RatingArea!$D$2:$D$64, MATCH(UPPER(MID($I20,6,2))&amp;"|"&amp;UPPER(TRIM($C$4)), County_to_RatingArea!$E$2:$E$64,0)))&amp;"|"&amp;IF(ISNUMBER(D2),IF(D2&lt;=14,"0-14",IF(D2&gt;=64,"64 and over",TEXT(D2,"0"))),D2), Rate_Index!$F$2:$F$5866,0)),INDEX(Rate_Index!$D$2:$D$5866,  MATCH(UPPER($I20)&amp;"|"&amp;UPPER(INDEX(County_to_RatingArea!$D$2:$D$64, MATCH(UPPER(MID($I20,6,2))&amp;"|"&amp;UPPER(TRIM($C$4)), County_to_RatingArea!$E$2:$E$64,0)))&amp;"|"&amp;IF(ISNUMBER(D2),IF(D2&lt;=14,"0-14",IF(D2&gt;=64,"64 and over",TEXT(D2,"0"))),D2), Rate_Index!$F$2:$F$5866,0))), "")</f>
        <v/>
      </c>
      <c r="E20" s="58" t="str">
        <f>IF(OR(ISNUMBER(E2),E2="0-14",E2="64 and over"), IF(LEFT(LOWER($E3),1)="y",INDEX(Rate_Index!$E$2:$E$5866, MATCH(UPPER($I20)&amp;"|"&amp;UPPER(INDEX(County_to_RatingArea!$D$2:$D$64, MATCH(UPPER(MID($I20,6,2))&amp;"|"&amp;UPPER(TRIM($C$4)), County_to_RatingArea!$E$2:$E$64,0)))&amp;"|"&amp;IF(ISNUMBER(E2),IF(E2&lt;=14,"0-14",IF(E2&gt;=64,"64 and over",TEXT(E2,"0"))),E2), Rate_Index!$F$2:$F$5866,0)),INDEX(Rate_Index!$D$2:$D$5866,  MATCH(UPPER($I20)&amp;"|"&amp;UPPER(INDEX(County_to_RatingArea!$D$2:$D$64, MATCH(UPPER(MID($I20,6,2))&amp;"|"&amp;UPPER(TRIM($C$4)), County_to_RatingArea!$E$2:$E$64,0)))&amp;"|"&amp;IF(ISNUMBER(E2),IF(E2&lt;=14,"0-14",IF(E2&gt;=64,"64 and over",TEXT(E2,"0"))),E2), Rate_Index!$F$2:$F$5866,0))), "")</f>
        <v/>
      </c>
      <c r="F20" s="58" t="str">
        <f>IF(OR(ISNUMBER(F2),F2="0-14",F2="64 and over"), IF(LEFT(LOWER($F3),1)="y",INDEX(Rate_Index!$E$2:$E$5866, MATCH(UPPER($I20)&amp;"|"&amp;UPPER(INDEX(County_to_RatingArea!$D$2:$D$64, MATCH(UPPER(MID($I20,6,2))&amp;"|"&amp;UPPER(TRIM($C$4)), County_to_RatingArea!$E$2:$E$64,0)))&amp;"|"&amp;IF(ISNUMBER(F2),IF(F2&lt;=14,"0-14",IF(F2&gt;=64,"64 and over",TEXT(F2,"0"))),F2), Rate_Index!$F$2:$F$5866,0)),INDEX(Rate_Index!$D$2:$D$5866,  MATCH(UPPER($I20)&amp;"|"&amp;UPPER(INDEX(County_to_RatingArea!$D$2:$D$64, MATCH(UPPER(MID($I20,6,2))&amp;"|"&amp;UPPER(TRIM($C$4)), County_to_RatingArea!$E$2:$E$64,0)))&amp;"|"&amp;IF(ISNUMBER(F2),IF(F2&lt;=14,"0-14",IF(F2&gt;=64,"64 and over",TEXT(F2,"0"))),F2), Rate_Index!$F$2:$F$5866,0))), "")</f>
        <v/>
      </c>
      <c r="G20" s="58" t="str">
        <f>IF(OR(ISNUMBER(G2),G2="0-14",G2="64 and over"), IF(LEFT(LOWER($G3),1)="y",INDEX(Rate_Index!$E$2:$E$5866, MATCH(UPPER($I20)&amp;"|"&amp;UPPER(INDEX(County_to_RatingArea!$D$2:$D$64, MATCH(UPPER(MID($I20,6,2))&amp;"|"&amp;UPPER(TRIM($C$4)), County_to_RatingArea!$E$2:$E$64,0)))&amp;"|"&amp;IF(ISNUMBER(G2),IF(G2&lt;=14,"0-14",IF(G2&gt;=64,"64 and over",TEXT(G2,"0"))),G2), Rate_Index!$F$2:$F$5866,0)),INDEX(Rate_Index!$D$2:$D$5866,  MATCH(UPPER($I20)&amp;"|"&amp;UPPER(INDEX(County_to_RatingArea!$D$2:$D$64, MATCH(UPPER(MID($I20,6,2))&amp;"|"&amp;UPPER(TRIM($C$4)), County_to_RatingArea!$E$2:$E$64,0)))&amp;"|"&amp;IF(ISNUMBER(G2),IF(G2&lt;=14,"0-14",IF(G2&gt;=64,"64 and over",TEXT(G2,"0"))),G2), Rate_Index!$F$2:$F$5866,0))), "")</f>
        <v/>
      </c>
      <c r="H20" s="59">
        <f t="shared" si="0"/>
        <v>0</v>
      </c>
      <c r="I20" s="59" t="s">
        <v>83</v>
      </c>
    </row>
    <row r="21" spans="2:9" ht="19" customHeight="1" x14ac:dyDescent="0.35">
      <c r="B21" s="79" t="s">
        <v>84</v>
      </c>
      <c r="C21" s="58" t="str">
        <f>IF(OR(ISNUMBER(C2),C2="0-14",C2="64 and over"), IF(LEFT(LOWER($C3),1)="y",INDEX(Rate_Index!$E$2:$E$5866, MATCH(UPPER($I21)&amp;"|"&amp;UPPER(INDEX(County_to_RatingArea!$D$2:$D$64, MATCH(UPPER(MID($I21,6,2))&amp;"|"&amp;UPPER(TRIM($C$4)), County_to_RatingArea!$E$2:$E$64,0)))&amp;"|"&amp;IF(ISNUMBER(C2),IF(C2&lt;=14,"0-14",IF(C2&gt;=64,"64 and over",TEXT(C2,"0"))),C2), Rate_Index!$F$2:$F$5866,0)),INDEX(Rate_Index!$D$2:$D$5866,  MATCH(UPPER($I21)&amp;"|"&amp;UPPER(INDEX(County_to_RatingArea!$D$2:$D$64, MATCH(UPPER(MID($I21,6,2))&amp;"|"&amp;UPPER(TRIM($C$4)), County_to_RatingArea!$E$2:$E$64,0)))&amp;"|"&amp;IF(ISNUMBER(C2),IF(C2&lt;=14,"0-14",IF(C2&gt;=64,"64 and over",TEXT(C2,"0"))),C2), Rate_Index!$F$2:$F$5866,0))), "")</f>
        <v/>
      </c>
      <c r="D21" s="58" t="str">
        <f>IF(OR(ISNUMBER(D2),D2="0-14",D2="64 and over"), IF(LEFT(LOWER($D3),1)="y",INDEX(Rate_Index!$E$2:$E$5866, MATCH(UPPER($I21)&amp;"|"&amp;UPPER(INDEX(County_to_RatingArea!$D$2:$D$64, MATCH(UPPER(MID($I21,6,2))&amp;"|"&amp;UPPER(TRIM($C$4)), County_to_RatingArea!$E$2:$E$64,0)))&amp;"|"&amp;IF(ISNUMBER(D2),IF(D2&lt;=14,"0-14",IF(D2&gt;=64,"64 and over",TEXT(D2,"0"))),D2), Rate_Index!$F$2:$F$5866,0)),INDEX(Rate_Index!$D$2:$D$5866,  MATCH(UPPER($I21)&amp;"|"&amp;UPPER(INDEX(County_to_RatingArea!$D$2:$D$64, MATCH(UPPER(MID($I21,6,2))&amp;"|"&amp;UPPER(TRIM($C$4)), County_to_RatingArea!$E$2:$E$64,0)))&amp;"|"&amp;IF(ISNUMBER(D2),IF(D2&lt;=14,"0-14",IF(D2&gt;=64,"64 and over",TEXT(D2,"0"))),D2), Rate_Index!$F$2:$F$5866,0))), "")</f>
        <v/>
      </c>
      <c r="E21" s="58" t="str">
        <f>IF(OR(ISNUMBER(E2),E2="0-14",E2="64 and over"), IF(LEFT(LOWER($E3),1)="y",INDEX(Rate_Index!$E$2:$E$5866, MATCH(UPPER($I21)&amp;"|"&amp;UPPER(INDEX(County_to_RatingArea!$D$2:$D$64, MATCH(UPPER(MID($I21,6,2))&amp;"|"&amp;UPPER(TRIM($C$4)), County_to_RatingArea!$E$2:$E$64,0)))&amp;"|"&amp;IF(ISNUMBER(E2),IF(E2&lt;=14,"0-14",IF(E2&gt;=64,"64 and over",TEXT(E2,"0"))),E2), Rate_Index!$F$2:$F$5866,0)),INDEX(Rate_Index!$D$2:$D$5866,  MATCH(UPPER($I21)&amp;"|"&amp;UPPER(INDEX(County_to_RatingArea!$D$2:$D$64, MATCH(UPPER(MID($I21,6,2))&amp;"|"&amp;UPPER(TRIM($C$4)), County_to_RatingArea!$E$2:$E$64,0)))&amp;"|"&amp;IF(ISNUMBER(E2),IF(E2&lt;=14,"0-14",IF(E2&gt;=64,"64 and over",TEXT(E2,"0"))),E2), Rate_Index!$F$2:$F$5866,0))), "")</f>
        <v/>
      </c>
      <c r="F21" s="58" t="str">
        <f>IF(OR(ISNUMBER(F2),F2="0-14",F2="64 and over"), IF(LEFT(LOWER($F3),1)="y",INDEX(Rate_Index!$E$2:$E$5866, MATCH(UPPER($I21)&amp;"|"&amp;UPPER(INDEX(County_to_RatingArea!$D$2:$D$64, MATCH(UPPER(MID($I21,6,2))&amp;"|"&amp;UPPER(TRIM($C$4)), County_to_RatingArea!$E$2:$E$64,0)))&amp;"|"&amp;IF(ISNUMBER(F2),IF(F2&lt;=14,"0-14",IF(F2&gt;=64,"64 and over",TEXT(F2,"0"))),F2), Rate_Index!$F$2:$F$5866,0)),INDEX(Rate_Index!$D$2:$D$5866,  MATCH(UPPER($I21)&amp;"|"&amp;UPPER(INDEX(County_to_RatingArea!$D$2:$D$64, MATCH(UPPER(MID($I21,6,2))&amp;"|"&amp;UPPER(TRIM($C$4)), County_to_RatingArea!$E$2:$E$64,0)))&amp;"|"&amp;IF(ISNUMBER(F2),IF(F2&lt;=14,"0-14",IF(F2&gt;=64,"64 and over",TEXT(F2,"0"))),F2), Rate_Index!$F$2:$F$5866,0))), "")</f>
        <v/>
      </c>
      <c r="G21" s="58" t="str">
        <f>IF(OR(ISNUMBER(G2),G2="0-14",G2="64 and over"), IF(LEFT(LOWER($G3),1)="y",INDEX(Rate_Index!$E$2:$E$5866, MATCH(UPPER($I21)&amp;"|"&amp;UPPER(INDEX(County_to_RatingArea!$D$2:$D$64, MATCH(UPPER(MID($I21,6,2))&amp;"|"&amp;UPPER(TRIM($C$4)), County_to_RatingArea!$E$2:$E$64,0)))&amp;"|"&amp;IF(ISNUMBER(G2),IF(G2&lt;=14,"0-14",IF(G2&gt;=64,"64 and over",TEXT(G2,"0"))),G2), Rate_Index!$F$2:$F$5866,0)),INDEX(Rate_Index!$D$2:$D$5866,  MATCH(UPPER($I21)&amp;"|"&amp;UPPER(INDEX(County_to_RatingArea!$D$2:$D$64, MATCH(UPPER(MID($I21,6,2))&amp;"|"&amp;UPPER(TRIM($C$4)), County_to_RatingArea!$E$2:$E$64,0)))&amp;"|"&amp;IF(ISNUMBER(G2),IF(G2&lt;=14,"0-14",IF(G2&gt;=64,"64 and over",TEXT(G2,"0"))),G2), Rate_Index!$F$2:$F$5866,0))), "")</f>
        <v/>
      </c>
      <c r="H21" s="59">
        <f t="shared" si="0"/>
        <v>0</v>
      </c>
      <c r="I21" s="59" t="s">
        <v>85</v>
      </c>
    </row>
    <row r="22" spans="2:9" ht="19" customHeight="1" x14ac:dyDescent="0.35">
      <c r="B22" s="79" t="s">
        <v>67</v>
      </c>
      <c r="C22" s="58" t="str">
        <f>IF(OR(ISNUMBER(C2),C2="0-14",C2="64 and over"), IF(LEFT(LOWER($C3),1)="y",INDEX(Rate_Index!$E$2:$E$5866, MATCH(UPPER($I22)&amp;"|"&amp;UPPER(INDEX(County_to_RatingArea!$D$2:$D$64, MATCH(UPPER(MID($I22,6,2))&amp;"|"&amp;UPPER(TRIM($C$4)), County_to_RatingArea!$E$2:$E$64,0)))&amp;"|"&amp;IF(ISNUMBER(C2),IF(C2&lt;=14,"0-14",IF(C2&gt;=64,"64 and over",TEXT(C2,"0"))),C2), Rate_Index!$F$2:$F$5866,0)),INDEX(Rate_Index!$D$2:$D$5866,  MATCH(UPPER($I22)&amp;"|"&amp;UPPER(INDEX(County_to_RatingArea!$D$2:$D$64, MATCH(UPPER(MID($I22,6,2))&amp;"|"&amp;UPPER(TRIM($C$4)), County_to_RatingArea!$E$2:$E$64,0)))&amp;"|"&amp;IF(ISNUMBER(C2),IF(C2&lt;=14,"0-14",IF(C2&gt;=64,"64 and over",TEXT(C2,"0"))),C2), Rate_Index!$F$2:$F$5866,0))), "")</f>
        <v/>
      </c>
      <c r="D22" s="58" t="str">
        <f>IF(OR(ISNUMBER(D2),D2="0-14",D2="64 and over"), IF(LEFT(LOWER($D3),1)="y",INDEX(Rate_Index!$E$2:$E$5866, MATCH(UPPER($I22)&amp;"|"&amp;UPPER(INDEX(County_to_RatingArea!$D$2:$D$64, MATCH(UPPER(MID($I22,6,2))&amp;"|"&amp;UPPER(TRIM($C$4)), County_to_RatingArea!$E$2:$E$64,0)))&amp;"|"&amp;IF(ISNUMBER(D2),IF(D2&lt;=14,"0-14",IF(D2&gt;=64,"64 and over",TEXT(D2,"0"))),D2), Rate_Index!$F$2:$F$5866,0)),INDEX(Rate_Index!$D$2:$D$5866,  MATCH(UPPER($I22)&amp;"|"&amp;UPPER(INDEX(County_to_RatingArea!$D$2:$D$64, MATCH(UPPER(MID($I22,6,2))&amp;"|"&amp;UPPER(TRIM($C$4)), County_to_RatingArea!$E$2:$E$64,0)))&amp;"|"&amp;IF(ISNUMBER(D2),IF(D2&lt;=14,"0-14",IF(D2&gt;=64,"64 and over",TEXT(D2,"0"))),D2), Rate_Index!$F$2:$F$5866,0))), "")</f>
        <v/>
      </c>
      <c r="E22" s="58" t="str">
        <f>IF(OR(ISNUMBER(E2),E2="0-14",E2="64 and over"), IF(LEFT(LOWER($E3),1)="y",INDEX(Rate_Index!$E$2:$E$5866, MATCH(UPPER($I22)&amp;"|"&amp;UPPER(INDEX(County_to_RatingArea!$D$2:$D$64, MATCH(UPPER(MID($I22,6,2))&amp;"|"&amp;UPPER(TRIM($C$4)), County_to_RatingArea!$E$2:$E$64,0)))&amp;"|"&amp;IF(ISNUMBER(E2),IF(E2&lt;=14,"0-14",IF(E2&gt;=64,"64 and over",TEXT(E2,"0"))),E2), Rate_Index!$F$2:$F$5866,0)),INDEX(Rate_Index!$D$2:$D$5866,  MATCH(UPPER($I22)&amp;"|"&amp;UPPER(INDEX(County_to_RatingArea!$D$2:$D$64, MATCH(UPPER(MID($I22,6,2))&amp;"|"&amp;UPPER(TRIM($C$4)), County_to_RatingArea!$E$2:$E$64,0)))&amp;"|"&amp;IF(ISNUMBER(E2),IF(E2&lt;=14,"0-14",IF(E2&gt;=64,"64 and over",TEXT(E2,"0"))),E2), Rate_Index!$F$2:$F$5866,0))), "")</f>
        <v/>
      </c>
      <c r="F22" s="58" t="str">
        <f>IF(OR(ISNUMBER(F2),F2="0-14",F2="64 and over"), IF(LEFT(LOWER($F3),1)="y",INDEX(Rate_Index!$E$2:$E$5866, MATCH(UPPER($I22)&amp;"|"&amp;UPPER(INDEX(County_to_RatingArea!$D$2:$D$64, MATCH(UPPER(MID($I22,6,2))&amp;"|"&amp;UPPER(TRIM($C$4)), County_to_RatingArea!$E$2:$E$64,0)))&amp;"|"&amp;IF(ISNUMBER(F2),IF(F2&lt;=14,"0-14",IF(F2&gt;=64,"64 and over",TEXT(F2,"0"))),F2), Rate_Index!$F$2:$F$5866,0)),INDEX(Rate_Index!$D$2:$D$5866,  MATCH(UPPER($I22)&amp;"|"&amp;UPPER(INDEX(County_to_RatingArea!$D$2:$D$64, MATCH(UPPER(MID($I22,6,2))&amp;"|"&amp;UPPER(TRIM($C$4)), County_to_RatingArea!$E$2:$E$64,0)))&amp;"|"&amp;IF(ISNUMBER(F2),IF(F2&lt;=14,"0-14",IF(F2&gt;=64,"64 and over",TEXT(F2,"0"))),F2), Rate_Index!$F$2:$F$5866,0))), "")</f>
        <v/>
      </c>
      <c r="G22" s="58" t="str">
        <f>IF(OR(ISNUMBER(G2),G2="0-14",G2="64 and over"), IF(LEFT(LOWER($G3),1)="y",INDEX(Rate_Index!$E$2:$E$5866, MATCH(UPPER($I22)&amp;"|"&amp;UPPER(INDEX(County_to_RatingArea!$D$2:$D$64, MATCH(UPPER(MID($I22,6,2))&amp;"|"&amp;UPPER(TRIM($C$4)), County_to_RatingArea!$E$2:$E$64,0)))&amp;"|"&amp;IF(ISNUMBER(G2),IF(G2&lt;=14,"0-14",IF(G2&gt;=64,"64 and over",TEXT(G2,"0"))),G2), Rate_Index!$F$2:$F$5866,0)),INDEX(Rate_Index!$D$2:$D$5866,  MATCH(UPPER($I22)&amp;"|"&amp;UPPER(INDEX(County_to_RatingArea!$D$2:$D$64, MATCH(UPPER(MID($I22,6,2))&amp;"|"&amp;UPPER(TRIM($C$4)), County_to_RatingArea!$E$2:$E$64,0)))&amp;"|"&amp;IF(ISNUMBER(G2),IF(G2&lt;=14,"0-14",IF(G2&gt;=64,"64 and over",TEXT(G2,"0"))),G2), Rate_Index!$F$2:$F$5866,0))), "")</f>
        <v/>
      </c>
      <c r="H22" s="59">
        <f t="shared" si="0"/>
        <v>0</v>
      </c>
      <c r="I22" s="59" t="s">
        <v>68</v>
      </c>
    </row>
    <row r="23" spans="2:9" ht="19" customHeight="1" x14ac:dyDescent="0.35">
      <c r="B23" s="79" t="s">
        <v>69</v>
      </c>
      <c r="C23" s="58" t="str">
        <f>IF(OR(ISNUMBER(C2),C2="0-14",C2="64 and over"), IF(LEFT(LOWER($C3),1)="y",INDEX(Rate_Index!$E$2:$E$5866, MATCH(UPPER($I23)&amp;"|"&amp;UPPER(INDEX(County_to_RatingArea!$D$2:$D$64, MATCH(UPPER(MID($I23,6,2))&amp;"|"&amp;UPPER(TRIM($C$4)), County_to_RatingArea!$E$2:$E$64,0)))&amp;"|"&amp;IF(ISNUMBER(C2),IF(C2&lt;=14,"0-14",IF(C2&gt;=64,"64 and over",TEXT(C2,"0"))),C2), Rate_Index!$F$2:$F$5866,0)),INDEX(Rate_Index!$D$2:$D$5866,  MATCH(UPPER($I23)&amp;"|"&amp;UPPER(INDEX(County_to_RatingArea!$D$2:$D$64, MATCH(UPPER(MID($I23,6,2))&amp;"|"&amp;UPPER(TRIM($C$4)), County_to_RatingArea!$E$2:$E$64,0)))&amp;"|"&amp;IF(ISNUMBER(C2),IF(C2&lt;=14,"0-14",IF(C2&gt;=64,"64 and over",TEXT(C2,"0"))),C2), Rate_Index!$F$2:$F$5866,0))), "")</f>
        <v/>
      </c>
      <c r="D23" s="58" t="str">
        <f>IF(OR(ISNUMBER(D2),D2="0-14",D2="64 and over"), IF(LEFT(LOWER($D3),1)="y",INDEX(Rate_Index!$E$2:$E$5866, MATCH(UPPER($I23)&amp;"|"&amp;UPPER(INDEX(County_to_RatingArea!$D$2:$D$64, MATCH(UPPER(MID($I23,6,2))&amp;"|"&amp;UPPER(TRIM($C$4)), County_to_RatingArea!$E$2:$E$64,0)))&amp;"|"&amp;IF(ISNUMBER(D2),IF(D2&lt;=14,"0-14",IF(D2&gt;=64,"64 and over",TEXT(D2,"0"))),D2), Rate_Index!$F$2:$F$5866,0)),INDEX(Rate_Index!$D$2:$D$5866,  MATCH(UPPER($I23)&amp;"|"&amp;UPPER(INDEX(County_to_RatingArea!$D$2:$D$64, MATCH(UPPER(MID($I23,6,2))&amp;"|"&amp;UPPER(TRIM($C$4)), County_to_RatingArea!$E$2:$E$64,0)))&amp;"|"&amp;IF(ISNUMBER(D2),IF(D2&lt;=14,"0-14",IF(D2&gt;=64,"64 and over",TEXT(D2,"0"))),D2), Rate_Index!$F$2:$F$5866,0))), "")</f>
        <v/>
      </c>
      <c r="E23" s="58" t="str">
        <f>IF(OR(ISNUMBER(E2),E2="0-14",E2="64 and over"), IF(LEFT(LOWER($E3),1)="y",INDEX(Rate_Index!$E$2:$E$5866, MATCH(UPPER($I23)&amp;"|"&amp;UPPER(INDEX(County_to_RatingArea!$D$2:$D$64, MATCH(UPPER(MID($I23,6,2))&amp;"|"&amp;UPPER(TRIM($C$4)), County_to_RatingArea!$E$2:$E$64,0)))&amp;"|"&amp;IF(ISNUMBER(E2),IF(E2&lt;=14,"0-14",IF(E2&gt;=64,"64 and over",TEXT(E2,"0"))),E2), Rate_Index!$F$2:$F$5866,0)),INDEX(Rate_Index!$D$2:$D$5866,  MATCH(UPPER($I23)&amp;"|"&amp;UPPER(INDEX(County_to_RatingArea!$D$2:$D$64, MATCH(UPPER(MID($I23,6,2))&amp;"|"&amp;UPPER(TRIM($C$4)), County_to_RatingArea!$E$2:$E$64,0)))&amp;"|"&amp;IF(ISNUMBER(E2),IF(E2&lt;=14,"0-14",IF(E2&gt;=64,"64 and over",TEXT(E2,"0"))),E2), Rate_Index!$F$2:$F$5866,0))), "")</f>
        <v/>
      </c>
      <c r="F23" s="58" t="str">
        <f>IF(OR(ISNUMBER(F2),F2="0-14",F2="64 and over"), IF(LEFT(LOWER($F3),1)="y",INDEX(Rate_Index!$E$2:$E$5866, MATCH(UPPER($I23)&amp;"|"&amp;UPPER(INDEX(County_to_RatingArea!$D$2:$D$64, MATCH(UPPER(MID($I23,6,2))&amp;"|"&amp;UPPER(TRIM($C$4)), County_to_RatingArea!$E$2:$E$64,0)))&amp;"|"&amp;IF(ISNUMBER(F2),IF(F2&lt;=14,"0-14",IF(F2&gt;=64,"64 and over",TEXT(F2,"0"))),F2), Rate_Index!$F$2:$F$5866,0)),INDEX(Rate_Index!$D$2:$D$5866,  MATCH(UPPER($I23)&amp;"|"&amp;UPPER(INDEX(County_to_RatingArea!$D$2:$D$64, MATCH(UPPER(MID($I23,6,2))&amp;"|"&amp;UPPER(TRIM($C$4)), County_to_RatingArea!$E$2:$E$64,0)))&amp;"|"&amp;IF(ISNUMBER(F2),IF(F2&lt;=14,"0-14",IF(F2&gt;=64,"64 and over",TEXT(F2,"0"))),F2), Rate_Index!$F$2:$F$5866,0))), "")</f>
        <v/>
      </c>
      <c r="G23" s="58" t="str">
        <f>IF(OR(ISNUMBER(G2),G2="0-14",G2="64 and over"), IF(LEFT(LOWER($G3),1)="y",INDEX(Rate_Index!$E$2:$E$5866, MATCH(UPPER($I23)&amp;"|"&amp;UPPER(INDEX(County_to_RatingArea!$D$2:$D$64, MATCH(UPPER(MID($I23,6,2))&amp;"|"&amp;UPPER(TRIM($C$4)), County_to_RatingArea!$E$2:$E$64,0)))&amp;"|"&amp;IF(ISNUMBER(G2),IF(G2&lt;=14,"0-14",IF(G2&gt;=64,"64 and over",TEXT(G2,"0"))),G2), Rate_Index!$F$2:$F$5866,0)),INDEX(Rate_Index!$D$2:$D$5866,  MATCH(UPPER($I23)&amp;"|"&amp;UPPER(INDEX(County_to_RatingArea!$D$2:$D$64, MATCH(UPPER(MID($I23,6,2))&amp;"|"&amp;UPPER(TRIM($C$4)), County_to_RatingArea!$E$2:$E$64,0)))&amp;"|"&amp;IF(ISNUMBER(G2),IF(G2&lt;=14,"0-14",IF(G2&gt;=64,"64 and over",TEXT(G2,"0"))),G2), Rate_Index!$F$2:$F$5866,0))), "")</f>
        <v/>
      </c>
      <c r="H23" s="59">
        <f t="shared" si="0"/>
        <v>0</v>
      </c>
      <c r="I23" s="59" t="s">
        <v>70</v>
      </c>
    </row>
    <row r="24" spans="2:9" ht="19" customHeight="1" x14ac:dyDescent="0.35">
      <c r="B24" s="87" t="s">
        <v>101</v>
      </c>
      <c r="C24" s="58" t="str">
        <f>IF(OR(ISNUMBER(C2),C2="0-14",C2="64 and over"), IF(LEFT(LOWER($C3),1)="y",INDEX(Rate_Index!$E$2:$E$5866, MATCH(UPPER($I24)&amp;"|"&amp;UPPER(INDEX(County_to_RatingArea!$D$2:$D$64, MATCH(UPPER(MID($I24,6,2))&amp;"|"&amp;UPPER(TRIM($C$4)), County_to_RatingArea!$E$2:$E$64,0)))&amp;"|"&amp;IF(ISNUMBER(C2),IF(C2&lt;=14,"0-14",IF(C2&gt;=64,"64 and over",TEXT(C2,"0"))),C2), Rate_Index!$F$2:$F$5866,0)),INDEX(Rate_Index!$D$2:$D$5866,  MATCH(UPPER($I24)&amp;"|"&amp;UPPER(INDEX(County_to_RatingArea!$D$2:$D$64, MATCH(UPPER(MID($I24,6,2))&amp;"|"&amp;UPPER(TRIM($C$4)), County_to_RatingArea!$E$2:$E$64,0)))&amp;"|"&amp;IF(ISNUMBER(C2),IF(C2&lt;=14,"0-14",IF(C2&gt;=64,"64 and over",TEXT(C2,"0"))),C2), Rate_Index!$F$2:$F$5866,0))), "")</f>
        <v/>
      </c>
      <c r="D24" s="58" t="str">
        <f>IF(OR(ISNUMBER(D2),D2="0-14",D2="64 and over"), IF(LEFT(LOWER($D3),1)="y",INDEX(Rate_Index!$E$2:$E$5866, MATCH(UPPER($I24)&amp;"|"&amp;UPPER(INDEX(County_to_RatingArea!$D$2:$D$64, MATCH(UPPER(MID($I24,6,2))&amp;"|"&amp;UPPER(TRIM($C$4)), County_to_RatingArea!$E$2:$E$64,0)))&amp;"|"&amp;IF(ISNUMBER(D2),IF(D2&lt;=14,"0-14",IF(D2&gt;=64,"64 and over",TEXT(D2,"0"))),D2), Rate_Index!$F$2:$F$5866,0)),INDEX(Rate_Index!$D$2:$D$5866,  MATCH(UPPER($I24)&amp;"|"&amp;UPPER(INDEX(County_to_RatingArea!$D$2:$D$64, MATCH(UPPER(MID($I24,6,2))&amp;"|"&amp;UPPER(TRIM($C$4)), County_to_RatingArea!$E$2:$E$64,0)))&amp;"|"&amp;IF(ISNUMBER(D2),IF(D2&lt;=14,"0-14",IF(D2&gt;=64,"64 and over",TEXT(D2,"0"))),D2), Rate_Index!$F$2:$F$5866,0))), "")</f>
        <v/>
      </c>
      <c r="E24" s="58" t="str">
        <f>IF(OR(ISNUMBER(E2),E2="0-14",E2="64 and over"), IF(LEFT(LOWER($E3),1)="y",INDEX(Rate_Index!$E$2:$E$5866, MATCH(UPPER($I24)&amp;"|"&amp;UPPER(INDEX(County_to_RatingArea!$D$2:$D$64, MATCH(UPPER(MID($I24,6,2))&amp;"|"&amp;UPPER(TRIM($C$4)), County_to_RatingArea!$E$2:$E$64,0)))&amp;"|"&amp;IF(ISNUMBER(E2),IF(E2&lt;=14,"0-14",IF(E2&gt;=64,"64 and over",TEXT(E2,"0"))),E2), Rate_Index!$F$2:$F$5866,0)),INDEX(Rate_Index!$D$2:$D$5866,  MATCH(UPPER($I24)&amp;"|"&amp;UPPER(INDEX(County_to_RatingArea!$D$2:$D$64, MATCH(UPPER(MID($I24,6,2))&amp;"|"&amp;UPPER(TRIM($C$4)), County_to_RatingArea!$E$2:$E$64,0)))&amp;"|"&amp;IF(ISNUMBER(E2),IF(E2&lt;=14,"0-14",IF(E2&gt;=64,"64 and over",TEXT(E2,"0"))),E2), Rate_Index!$F$2:$F$5866,0))), "")</f>
        <v/>
      </c>
      <c r="F24" s="58" t="str">
        <f>IF(OR(ISNUMBER(F2),F2="0-14",F2="64 and over"), IF(LEFT(LOWER($F3),1)="y",INDEX(Rate_Index!$E$2:$E$5866, MATCH(UPPER($I24)&amp;"|"&amp;UPPER(INDEX(County_to_RatingArea!$D$2:$D$64, MATCH(UPPER(MID($I24,6,2))&amp;"|"&amp;UPPER(TRIM($C$4)), County_to_RatingArea!$E$2:$E$64,0)))&amp;"|"&amp;IF(ISNUMBER(F2),IF(F2&lt;=14,"0-14",IF(F2&gt;=64,"64 and over",TEXT(F2,"0"))),F2), Rate_Index!$F$2:$F$5866,0)),INDEX(Rate_Index!$D$2:$D$5866,  MATCH(UPPER($I24)&amp;"|"&amp;UPPER(INDEX(County_to_RatingArea!$D$2:$D$64, MATCH(UPPER(MID($I24,6,2))&amp;"|"&amp;UPPER(TRIM($C$4)), County_to_RatingArea!$E$2:$E$64,0)))&amp;"|"&amp;IF(ISNUMBER(F2),IF(F2&lt;=14,"0-14",IF(F2&gt;=64,"64 and over",TEXT(F2,"0"))),F2), Rate_Index!$F$2:$F$5866,0))), "")</f>
        <v/>
      </c>
      <c r="G24" s="58" t="str">
        <f>IF(OR(ISNUMBER(G2),G2="0-14",G2="64 and over"), IF(LEFT(LOWER($G3),1)="y",INDEX(Rate_Index!$E$2:$E$5866, MATCH(UPPER($I24)&amp;"|"&amp;UPPER(INDEX(County_to_RatingArea!$D$2:$D$64, MATCH(UPPER(MID($I24,6,2))&amp;"|"&amp;UPPER(TRIM($C$4)), County_to_RatingArea!$E$2:$E$64,0)))&amp;"|"&amp;IF(ISNUMBER(G2),IF(G2&lt;=14,"0-14",IF(G2&gt;=64,"64 and over",TEXT(G2,"0"))),G2), Rate_Index!$F$2:$F$5866,0)),INDEX(Rate_Index!$D$2:$D$5866,  MATCH(UPPER($I24)&amp;"|"&amp;UPPER(INDEX(County_to_RatingArea!$D$2:$D$64, MATCH(UPPER(MID($I24,6,2))&amp;"|"&amp;UPPER(TRIM($C$4)), County_to_RatingArea!$E$2:$E$64,0)))&amp;"|"&amp;IF(ISNUMBER(G2),IF(G2&lt;=14,"0-14",IF(G2&gt;=64,"64 and over",TEXT(G2,"0"))),G2), Rate_Index!$F$2:$F$5866,0))), "")</f>
        <v/>
      </c>
      <c r="H24" s="59">
        <f t="shared" si="0"/>
        <v>0</v>
      </c>
      <c r="I24" s="59" t="s">
        <v>103</v>
      </c>
    </row>
    <row r="25" spans="2:9" ht="19" customHeight="1" x14ac:dyDescent="0.35">
      <c r="B25" s="87" t="s">
        <v>104</v>
      </c>
      <c r="C25" s="58" t="str">
        <f>IF(OR(ISNUMBER(C2),C2="0-14",C2="64 and over"), IF(LEFT(LOWER($C3),1)="y",INDEX(Rate_Index!$E$2:$E$5866, MATCH(UPPER($I25)&amp;"|"&amp;UPPER(INDEX(County_to_RatingArea!$D$2:$D$64, MATCH(UPPER(MID($I25,6,2))&amp;"|"&amp;UPPER(TRIM($C$4)), County_to_RatingArea!$E$2:$E$64,0)))&amp;"|"&amp;IF(ISNUMBER(C2),IF(C2&lt;=14,"0-14",IF(C2&gt;=64,"64 and over",TEXT(C2,"0"))),C2), Rate_Index!$F$2:$F$5866,0)),INDEX(Rate_Index!$D$2:$D$5866,  MATCH(UPPER($I25)&amp;"|"&amp;UPPER(INDEX(County_to_RatingArea!$D$2:$D$64, MATCH(UPPER(MID($I25,6,2))&amp;"|"&amp;UPPER(TRIM($C$4)), County_to_RatingArea!$E$2:$E$64,0)))&amp;"|"&amp;IF(ISNUMBER(C2),IF(C2&lt;=14,"0-14",IF(C2&gt;=64,"64 and over",TEXT(C2,"0"))),C2), Rate_Index!$F$2:$F$5866,0))), "")</f>
        <v/>
      </c>
      <c r="D25" s="58" t="str">
        <f>IF(OR(ISNUMBER(D2),D2="0-14",D2="64 and over"), IF(LEFT(LOWER($D3),1)="y",INDEX(Rate_Index!$E$2:$E$5866, MATCH(UPPER($I25)&amp;"|"&amp;UPPER(INDEX(County_to_RatingArea!$D$2:$D$64, MATCH(UPPER(MID($I25,6,2))&amp;"|"&amp;UPPER(TRIM($C$4)), County_to_RatingArea!$E$2:$E$64,0)))&amp;"|"&amp;IF(ISNUMBER(D2),IF(D2&lt;=14,"0-14",IF(D2&gt;=64,"64 and over",TEXT(D2,"0"))),D2), Rate_Index!$F$2:$F$5866,0)),INDEX(Rate_Index!$D$2:$D$5866,  MATCH(UPPER($I25)&amp;"|"&amp;UPPER(INDEX(County_to_RatingArea!$D$2:$D$64, MATCH(UPPER(MID($I25,6,2))&amp;"|"&amp;UPPER(TRIM($C$4)), County_to_RatingArea!$E$2:$E$64,0)))&amp;"|"&amp;IF(ISNUMBER(D2),IF(D2&lt;=14,"0-14",IF(D2&gt;=64,"64 and over",TEXT(D2,"0"))),D2), Rate_Index!$F$2:$F$5866,0))), "")</f>
        <v/>
      </c>
      <c r="E25" s="58" t="str">
        <f>IF(OR(ISNUMBER(E2),E2="0-14",E2="64 and over"), IF(LEFT(LOWER($E3),1)="y",INDEX(Rate_Index!$E$2:$E$5866, MATCH(UPPER($I25)&amp;"|"&amp;UPPER(INDEX(County_to_RatingArea!$D$2:$D$64, MATCH(UPPER(MID($I25,6,2))&amp;"|"&amp;UPPER(TRIM($C$4)), County_to_RatingArea!$E$2:$E$64,0)))&amp;"|"&amp;IF(ISNUMBER(E2),IF(E2&lt;=14,"0-14",IF(E2&gt;=64,"64 and over",TEXT(E2,"0"))),E2), Rate_Index!$F$2:$F$5866,0)),INDEX(Rate_Index!$D$2:$D$5866,  MATCH(UPPER($I25)&amp;"|"&amp;UPPER(INDEX(County_to_RatingArea!$D$2:$D$64, MATCH(UPPER(MID($I25,6,2))&amp;"|"&amp;UPPER(TRIM($C$4)), County_to_RatingArea!$E$2:$E$64,0)))&amp;"|"&amp;IF(ISNUMBER(E2),IF(E2&lt;=14,"0-14",IF(E2&gt;=64,"64 and over",TEXT(E2,"0"))),E2), Rate_Index!$F$2:$F$5866,0))), "")</f>
        <v/>
      </c>
      <c r="F25" s="58" t="str">
        <f>IF(OR(ISNUMBER(F2),F2="0-14",F2="64 and over"), IF(LEFT(LOWER($F3),1)="y",INDEX(Rate_Index!$E$2:$E$5866, MATCH(UPPER($I25)&amp;"|"&amp;UPPER(INDEX(County_to_RatingArea!$D$2:$D$64, MATCH(UPPER(MID($I25,6,2))&amp;"|"&amp;UPPER(TRIM($C$4)), County_to_RatingArea!$E$2:$E$64,0)))&amp;"|"&amp;IF(ISNUMBER(F2),IF(F2&lt;=14,"0-14",IF(F2&gt;=64,"64 and over",TEXT(F2,"0"))),F2), Rate_Index!$F$2:$F$5866,0)),INDEX(Rate_Index!$D$2:$D$5866,  MATCH(UPPER($I25)&amp;"|"&amp;UPPER(INDEX(County_to_RatingArea!$D$2:$D$64, MATCH(UPPER(MID($I25,6,2))&amp;"|"&amp;UPPER(TRIM($C$4)), County_to_RatingArea!$E$2:$E$64,0)))&amp;"|"&amp;IF(ISNUMBER(F2),IF(F2&lt;=14,"0-14",IF(F2&gt;=64,"64 and over",TEXT(F2,"0"))),F2), Rate_Index!$F$2:$F$5866,0))), "")</f>
        <v/>
      </c>
      <c r="G25" s="58" t="str">
        <f>IF(OR(ISNUMBER(G2),G2="0-14",G2="64 and over"), IF(LEFT(LOWER($G3),1)="y",INDEX(Rate_Index!$E$2:$E$5866, MATCH(UPPER($I25)&amp;"|"&amp;UPPER(INDEX(County_to_RatingArea!$D$2:$D$64, MATCH(UPPER(MID($I25,6,2))&amp;"|"&amp;UPPER(TRIM($C$4)), County_to_RatingArea!$E$2:$E$64,0)))&amp;"|"&amp;IF(ISNUMBER(G2),IF(G2&lt;=14,"0-14",IF(G2&gt;=64,"64 and over",TEXT(G2,"0"))),G2), Rate_Index!$F$2:$F$5866,0)),INDEX(Rate_Index!$D$2:$D$5866,  MATCH(UPPER($I25)&amp;"|"&amp;UPPER(INDEX(County_to_RatingArea!$D$2:$D$64, MATCH(UPPER(MID($I25,6,2))&amp;"|"&amp;UPPER(TRIM($C$4)), County_to_RatingArea!$E$2:$E$64,0)))&amp;"|"&amp;IF(ISNUMBER(G2),IF(G2&lt;=14,"0-14",IF(G2&gt;=64,"64 and over",TEXT(G2,"0"))),G2), Rate_Index!$F$2:$F$5866,0))), "")</f>
        <v/>
      </c>
      <c r="H25" s="59">
        <f t="shared" si="0"/>
        <v>0</v>
      </c>
      <c r="I25" s="59" t="s">
        <v>107</v>
      </c>
    </row>
    <row r="26" spans="2:9" ht="19" customHeight="1" x14ac:dyDescent="0.35">
      <c r="B26" s="87" t="s">
        <v>96</v>
      </c>
      <c r="C26" s="58" t="str">
        <f>IF(OR(ISNUMBER(C2),C2="0-14",C2="64 and over"), IF(LEFT(LOWER($C3),1)="y",INDEX(Rate_Index!$E$2:$E$5866, MATCH(UPPER($I26)&amp;"|"&amp;UPPER(INDEX(County_to_RatingArea!$D$2:$D$64, MATCH(UPPER(MID($I26,6,2))&amp;"|"&amp;UPPER(TRIM($C$4)), County_to_RatingArea!$E$2:$E$64,0)))&amp;"|"&amp;IF(ISNUMBER(C2),IF(C2&lt;=14,"0-14",IF(C2&gt;=64,"64 and over",TEXT(C2,"0"))),C2), Rate_Index!$F$2:$F$5866,0)),INDEX(Rate_Index!$D$2:$D$5866,  MATCH(UPPER($I26)&amp;"|"&amp;UPPER(INDEX(County_to_RatingArea!$D$2:$D$64, MATCH(UPPER(MID($I26,6,2))&amp;"|"&amp;UPPER(TRIM($C$4)), County_to_RatingArea!$E$2:$E$64,0)))&amp;"|"&amp;IF(ISNUMBER(C2),IF(C2&lt;=14,"0-14",IF(C2&gt;=64,"64 and over",TEXT(C2,"0"))),C2), Rate_Index!$F$2:$F$5866,0))), "")</f>
        <v/>
      </c>
      <c r="D26" s="58" t="str">
        <f>IF(OR(ISNUMBER(D2),D2="0-14",D2="64 and over"), IF(LEFT(LOWER($D3),1)="y",INDEX(Rate_Index!$E$2:$E$5866, MATCH(UPPER($I26)&amp;"|"&amp;UPPER(INDEX(County_to_RatingArea!$D$2:$D$64, MATCH(UPPER(MID($I26,6,2))&amp;"|"&amp;UPPER(TRIM($C$4)), County_to_RatingArea!$E$2:$E$64,0)))&amp;"|"&amp;IF(ISNUMBER(D2),IF(D2&lt;=14,"0-14",IF(D2&gt;=64,"64 and over",TEXT(D2,"0"))),D2), Rate_Index!$F$2:$F$5866,0)),INDEX(Rate_Index!$D$2:$D$5866,  MATCH(UPPER($I26)&amp;"|"&amp;UPPER(INDEX(County_to_RatingArea!$D$2:$D$64, MATCH(UPPER(MID($I26,6,2))&amp;"|"&amp;UPPER(TRIM($C$4)), County_to_RatingArea!$E$2:$E$64,0)))&amp;"|"&amp;IF(ISNUMBER(D2),IF(D2&lt;=14,"0-14",IF(D2&gt;=64,"64 and over",TEXT(D2,"0"))),D2), Rate_Index!$F$2:$F$5866,0))), "")</f>
        <v/>
      </c>
      <c r="E26" s="58" t="str">
        <f>IF(OR(ISNUMBER(E2),E2="0-14",E2="64 and over"), IF(LEFT(LOWER($E3),1)="y",INDEX(Rate_Index!$E$2:$E$5866, MATCH(UPPER($I26)&amp;"|"&amp;UPPER(INDEX(County_to_RatingArea!$D$2:$D$64, MATCH(UPPER(MID($I26,6,2))&amp;"|"&amp;UPPER(TRIM($C$4)), County_to_RatingArea!$E$2:$E$64,0)))&amp;"|"&amp;IF(ISNUMBER(E2),IF(E2&lt;=14,"0-14",IF(E2&gt;=64,"64 and over",TEXT(E2,"0"))),E2), Rate_Index!$F$2:$F$5866,0)),INDEX(Rate_Index!$D$2:$D$5866,  MATCH(UPPER($I26)&amp;"|"&amp;UPPER(INDEX(County_to_RatingArea!$D$2:$D$64, MATCH(UPPER(MID($I26,6,2))&amp;"|"&amp;UPPER(TRIM($C$4)), County_to_RatingArea!$E$2:$E$64,0)))&amp;"|"&amp;IF(ISNUMBER(E2),IF(E2&lt;=14,"0-14",IF(E2&gt;=64,"64 and over",TEXT(E2,"0"))),E2), Rate_Index!$F$2:$F$5866,0))), "")</f>
        <v/>
      </c>
      <c r="F26" s="58" t="str">
        <f>IF(OR(ISNUMBER(F2),F2="0-14",F2="64 and over"), IF(LEFT(LOWER($F3),1)="y",INDEX(Rate_Index!$E$2:$E$5866, MATCH(UPPER($I26)&amp;"|"&amp;UPPER(INDEX(County_to_RatingArea!$D$2:$D$64, MATCH(UPPER(MID($I26,6,2))&amp;"|"&amp;UPPER(TRIM($C$4)), County_to_RatingArea!$E$2:$E$64,0)))&amp;"|"&amp;IF(ISNUMBER(F2),IF(F2&lt;=14,"0-14",IF(F2&gt;=64,"64 and over",TEXT(F2,"0"))),F2), Rate_Index!$F$2:$F$5866,0)),INDEX(Rate_Index!$D$2:$D$5866,  MATCH(UPPER($I26)&amp;"|"&amp;UPPER(INDEX(County_to_RatingArea!$D$2:$D$64, MATCH(UPPER(MID($I26,6,2))&amp;"|"&amp;UPPER(TRIM($C$4)), County_to_RatingArea!$E$2:$E$64,0)))&amp;"|"&amp;IF(ISNUMBER(F2),IF(F2&lt;=14,"0-14",IF(F2&gt;=64,"64 and over",TEXT(F2,"0"))),F2), Rate_Index!$F$2:$F$5866,0))), "")</f>
        <v/>
      </c>
      <c r="G26" s="58" t="str">
        <f>IF(OR(ISNUMBER(G2),G2="0-14",G2="64 and over"), IF(LEFT(LOWER($G3),1)="y",INDEX(Rate_Index!$E$2:$E$5866, MATCH(UPPER($I26)&amp;"|"&amp;UPPER(INDEX(County_to_RatingArea!$D$2:$D$64, MATCH(UPPER(MID($I26,6,2))&amp;"|"&amp;UPPER(TRIM($C$4)), County_to_RatingArea!$E$2:$E$64,0)))&amp;"|"&amp;IF(ISNUMBER(G2),IF(G2&lt;=14,"0-14",IF(G2&gt;=64,"64 and over",TEXT(G2,"0"))),G2), Rate_Index!$F$2:$F$5866,0)),INDEX(Rate_Index!$D$2:$D$5866,  MATCH(UPPER($I26)&amp;"|"&amp;UPPER(INDEX(County_to_RatingArea!$D$2:$D$64, MATCH(UPPER(MID($I26,6,2))&amp;"|"&amp;UPPER(TRIM($C$4)), County_to_RatingArea!$E$2:$E$64,0)))&amp;"|"&amp;IF(ISNUMBER(G2),IF(G2&lt;=14,"0-14",IF(G2&gt;=64,"64 and over",TEXT(G2,"0"))),G2), Rate_Index!$F$2:$F$5866,0))), "")</f>
        <v/>
      </c>
      <c r="H26" s="59">
        <f t="shared" si="0"/>
        <v>0</v>
      </c>
      <c r="I26" s="59" t="s">
        <v>98</v>
      </c>
    </row>
    <row r="27" spans="2:9" ht="19" customHeight="1" x14ac:dyDescent="0.35">
      <c r="B27" s="87" t="s">
        <v>93</v>
      </c>
      <c r="C27" s="58" t="str">
        <f>IF(OR(ISNUMBER(C2),C2="0-14",C2="64 and over"), IF(LEFT(LOWER($C3),1)="y",INDEX(Rate_Index!$E$2:$E$5866, MATCH(UPPER($I27)&amp;"|"&amp;UPPER(INDEX(County_to_RatingArea!$D$2:$D$64, MATCH(UPPER(MID($I27,6,2))&amp;"|"&amp;UPPER(TRIM($C$4)), County_to_RatingArea!$E$2:$E$64,0)))&amp;"|"&amp;IF(ISNUMBER(C2),IF(C2&lt;=14,"0-14",IF(C2&gt;=64,"64 and over",TEXT(C2,"0"))),C2), Rate_Index!$F$2:$F$5866,0)),INDEX(Rate_Index!$D$2:$D$5866,  MATCH(UPPER($I27)&amp;"|"&amp;UPPER(INDEX(County_to_RatingArea!$D$2:$D$64, MATCH(UPPER(MID($I27,6,2))&amp;"|"&amp;UPPER(TRIM($C$4)), County_to_RatingArea!$E$2:$E$64,0)))&amp;"|"&amp;IF(ISNUMBER(C2),IF(C2&lt;=14,"0-14",IF(C2&gt;=64,"64 and over",TEXT(C2,"0"))),C2), Rate_Index!$F$2:$F$5866,0))), "")</f>
        <v/>
      </c>
      <c r="D27" s="58" t="str">
        <f>IF(OR(ISNUMBER(D2),D2="0-14",D2="64 and over"), IF(LEFT(LOWER($D3),1)="y",INDEX(Rate_Index!$E$2:$E$5866, MATCH(UPPER($I27)&amp;"|"&amp;UPPER(INDEX(County_to_RatingArea!$D$2:$D$64, MATCH(UPPER(MID($I27,6,2))&amp;"|"&amp;UPPER(TRIM($C$4)), County_to_RatingArea!$E$2:$E$64,0)))&amp;"|"&amp;IF(ISNUMBER(D2),IF(D2&lt;=14,"0-14",IF(D2&gt;=64,"64 and over",TEXT(D2,"0"))),D2), Rate_Index!$F$2:$F$5866,0)),INDEX(Rate_Index!$D$2:$D$5866,  MATCH(UPPER($I27)&amp;"|"&amp;UPPER(INDEX(County_to_RatingArea!$D$2:$D$64, MATCH(UPPER(MID($I27,6,2))&amp;"|"&amp;UPPER(TRIM($C$4)), County_to_RatingArea!$E$2:$E$64,0)))&amp;"|"&amp;IF(ISNUMBER(D2),IF(D2&lt;=14,"0-14",IF(D2&gt;=64,"64 and over",TEXT(D2,"0"))),D2), Rate_Index!$F$2:$F$5866,0))), "")</f>
        <v/>
      </c>
      <c r="E27" s="58" t="str">
        <f>IF(OR(ISNUMBER(E2),E2="0-14",E2="64 and over"), IF(LEFT(LOWER($E3),1)="y",INDEX(Rate_Index!$E$2:$E$5866, MATCH(UPPER($I27)&amp;"|"&amp;UPPER(INDEX(County_to_RatingArea!$D$2:$D$64, MATCH(UPPER(MID($I27,6,2))&amp;"|"&amp;UPPER(TRIM($C$4)), County_to_RatingArea!$E$2:$E$64,0)))&amp;"|"&amp;IF(ISNUMBER(E2),IF(E2&lt;=14,"0-14",IF(E2&gt;=64,"64 and over",TEXT(E2,"0"))),E2), Rate_Index!$F$2:$F$5866,0)),INDEX(Rate_Index!$D$2:$D$5866,  MATCH(UPPER($I27)&amp;"|"&amp;UPPER(INDEX(County_to_RatingArea!$D$2:$D$64, MATCH(UPPER(MID($I27,6,2))&amp;"|"&amp;UPPER(TRIM($C$4)), County_to_RatingArea!$E$2:$E$64,0)))&amp;"|"&amp;IF(ISNUMBER(E2),IF(E2&lt;=14,"0-14",IF(E2&gt;=64,"64 and over",TEXT(E2,"0"))),E2), Rate_Index!$F$2:$F$5866,0))), "")</f>
        <v/>
      </c>
      <c r="F27" s="58" t="str">
        <f>IF(OR(ISNUMBER(F2),F2="0-14",F2="64 and over"), IF(LEFT(LOWER($F3),1)="y",INDEX(Rate_Index!$E$2:$E$5866, MATCH(UPPER($I27)&amp;"|"&amp;UPPER(INDEX(County_to_RatingArea!$D$2:$D$64, MATCH(UPPER(MID($I27,6,2))&amp;"|"&amp;UPPER(TRIM($C$4)), County_to_RatingArea!$E$2:$E$64,0)))&amp;"|"&amp;IF(ISNUMBER(F2),IF(F2&lt;=14,"0-14",IF(F2&gt;=64,"64 and over",TEXT(F2,"0"))),F2), Rate_Index!$F$2:$F$5866,0)),INDEX(Rate_Index!$D$2:$D$5866,  MATCH(UPPER($I27)&amp;"|"&amp;UPPER(INDEX(County_to_RatingArea!$D$2:$D$64, MATCH(UPPER(MID($I27,6,2))&amp;"|"&amp;UPPER(TRIM($C$4)), County_to_RatingArea!$E$2:$E$64,0)))&amp;"|"&amp;IF(ISNUMBER(F2),IF(F2&lt;=14,"0-14",IF(F2&gt;=64,"64 and over",TEXT(F2,"0"))),F2), Rate_Index!$F$2:$F$5866,0))), "")</f>
        <v/>
      </c>
      <c r="G27" s="58" t="str">
        <f>IF(OR(ISNUMBER(G2),G2="0-14",G2="64 and over"), IF(LEFT(LOWER($G3),1)="y",INDEX(Rate_Index!$E$2:$E$5866, MATCH(UPPER($I27)&amp;"|"&amp;UPPER(INDEX(County_to_RatingArea!$D$2:$D$64, MATCH(UPPER(MID($I27,6,2))&amp;"|"&amp;UPPER(TRIM($C$4)), County_to_RatingArea!$E$2:$E$64,0)))&amp;"|"&amp;IF(ISNUMBER(G2),IF(G2&lt;=14,"0-14",IF(G2&gt;=64,"64 and over",TEXT(G2,"0"))),G2), Rate_Index!$F$2:$F$5866,0)),INDEX(Rate_Index!$D$2:$D$5866,  MATCH(UPPER($I27)&amp;"|"&amp;UPPER(INDEX(County_to_RatingArea!$D$2:$D$64, MATCH(UPPER(MID($I27,6,2))&amp;"|"&amp;UPPER(TRIM($C$4)), County_to_RatingArea!$E$2:$E$64,0)))&amp;"|"&amp;IF(ISNUMBER(G2),IF(G2&lt;=14,"0-14",IF(G2&gt;=64,"64 and over",TEXT(G2,"0"))),G2), Rate_Index!$F$2:$F$5866,0))), "")</f>
        <v/>
      </c>
      <c r="H27" s="59">
        <f t="shared" si="0"/>
        <v>0</v>
      </c>
      <c r="I27" s="59" t="s">
        <v>95</v>
      </c>
    </row>
    <row r="28" spans="2:9" ht="19" customHeight="1" x14ac:dyDescent="0.35">
      <c r="B28" s="87" t="s">
        <v>99</v>
      </c>
      <c r="C28" s="58" t="str">
        <f>IF(OR(ISNUMBER(C2),C2="0-14",C2="64 and over"), IF(LEFT(LOWER($C3),1)="y",INDEX(Rate_Index!$E$2:$E$5866, MATCH(UPPER($I28)&amp;"|"&amp;UPPER(INDEX(County_to_RatingArea!$D$2:$D$64, MATCH(UPPER(MID($I28,6,2))&amp;"|"&amp;UPPER(TRIM($C$4)), County_to_RatingArea!$E$2:$E$64,0)))&amp;"|"&amp;IF(ISNUMBER(C2),IF(C2&lt;=14,"0-14",IF(C2&gt;=64,"64 and over",TEXT(C2,"0"))),C2), Rate_Index!$F$2:$F$5866,0)),INDEX(Rate_Index!$D$2:$D$5866,  MATCH(UPPER($I28)&amp;"|"&amp;UPPER(INDEX(County_to_RatingArea!$D$2:$D$64, MATCH(UPPER(MID($I28,6,2))&amp;"|"&amp;UPPER(TRIM($C$4)), County_to_RatingArea!$E$2:$E$64,0)))&amp;"|"&amp;IF(ISNUMBER(C2),IF(C2&lt;=14,"0-14",IF(C2&gt;=64,"64 and over",TEXT(C2,"0"))),C2), Rate_Index!$F$2:$F$5866,0))), "")</f>
        <v/>
      </c>
      <c r="D28" s="58" t="str">
        <f>IF(OR(ISNUMBER(D2),D2="0-14",D2="64 and over"), IF(LEFT(LOWER($D3),1)="y",INDEX(Rate_Index!$E$2:$E$5866, MATCH(UPPER($I28)&amp;"|"&amp;UPPER(INDEX(County_to_RatingArea!$D$2:$D$64, MATCH(UPPER(MID($I28,6,2))&amp;"|"&amp;UPPER(TRIM($C$4)), County_to_RatingArea!$E$2:$E$64,0)))&amp;"|"&amp;IF(ISNUMBER(D2),IF(D2&lt;=14,"0-14",IF(D2&gt;=64,"64 and over",TEXT(D2,"0"))),D2), Rate_Index!$F$2:$F$5866,0)),INDEX(Rate_Index!$D$2:$D$5866,  MATCH(UPPER($I28)&amp;"|"&amp;UPPER(INDEX(County_to_RatingArea!$D$2:$D$64, MATCH(UPPER(MID($I28,6,2))&amp;"|"&amp;UPPER(TRIM($C$4)), County_to_RatingArea!$E$2:$E$64,0)))&amp;"|"&amp;IF(ISNUMBER(D2),IF(D2&lt;=14,"0-14",IF(D2&gt;=64,"64 and over",TEXT(D2,"0"))),D2), Rate_Index!$F$2:$F$5866,0))), "")</f>
        <v/>
      </c>
      <c r="E28" s="58" t="str">
        <f>IF(OR(ISNUMBER(E2),E2="0-14",E2="64 and over"), IF(LEFT(LOWER($E3),1)="y",INDEX(Rate_Index!$E$2:$E$5866, MATCH(UPPER($I28)&amp;"|"&amp;UPPER(INDEX(County_to_RatingArea!$D$2:$D$64, MATCH(UPPER(MID($I28,6,2))&amp;"|"&amp;UPPER(TRIM($C$4)), County_to_RatingArea!$E$2:$E$64,0)))&amp;"|"&amp;IF(ISNUMBER(E2),IF(E2&lt;=14,"0-14",IF(E2&gt;=64,"64 and over",TEXT(E2,"0"))),E2), Rate_Index!$F$2:$F$5866,0)),INDEX(Rate_Index!$D$2:$D$5866,  MATCH(UPPER($I28)&amp;"|"&amp;UPPER(INDEX(County_to_RatingArea!$D$2:$D$64, MATCH(UPPER(MID($I28,6,2))&amp;"|"&amp;UPPER(TRIM($C$4)), County_to_RatingArea!$E$2:$E$64,0)))&amp;"|"&amp;IF(ISNUMBER(E2),IF(E2&lt;=14,"0-14",IF(E2&gt;=64,"64 and over",TEXT(E2,"0"))),E2), Rate_Index!$F$2:$F$5866,0))), "")</f>
        <v/>
      </c>
      <c r="F28" s="58" t="str">
        <f>IF(OR(ISNUMBER(F2),F2="0-14",F2="64 and over"), IF(LEFT(LOWER($F3),1)="y",INDEX(Rate_Index!$E$2:$E$5866, MATCH(UPPER($I28)&amp;"|"&amp;UPPER(INDEX(County_to_RatingArea!$D$2:$D$64, MATCH(UPPER(MID($I28,6,2))&amp;"|"&amp;UPPER(TRIM($C$4)), County_to_RatingArea!$E$2:$E$64,0)))&amp;"|"&amp;IF(ISNUMBER(F2),IF(F2&lt;=14,"0-14",IF(F2&gt;=64,"64 and over",TEXT(F2,"0"))),F2), Rate_Index!$F$2:$F$5866,0)),INDEX(Rate_Index!$D$2:$D$5866,  MATCH(UPPER($I28)&amp;"|"&amp;UPPER(INDEX(County_to_RatingArea!$D$2:$D$64, MATCH(UPPER(MID($I28,6,2))&amp;"|"&amp;UPPER(TRIM($C$4)), County_to_RatingArea!$E$2:$E$64,0)))&amp;"|"&amp;IF(ISNUMBER(F2),IF(F2&lt;=14,"0-14",IF(F2&gt;=64,"64 and over",TEXT(F2,"0"))),F2), Rate_Index!$F$2:$F$5866,0))), "")</f>
        <v/>
      </c>
      <c r="G28" s="58" t="str">
        <f>IF(OR(ISNUMBER(G2),G2="0-14",G2="64 and over"), IF(LEFT(LOWER($G3),1)="y",INDEX(Rate_Index!$E$2:$E$5866, MATCH(UPPER($I28)&amp;"|"&amp;UPPER(INDEX(County_to_RatingArea!$D$2:$D$64, MATCH(UPPER(MID($I28,6,2))&amp;"|"&amp;UPPER(TRIM($C$4)), County_to_RatingArea!$E$2:$E$64,0)))&amp;"|"&amp;IF(ISNUMBER(G2),IF(G2&lt;=14,"0-14",IF(G2&gt;=64,"64 and over",TEXT(G2,"0"))),G2), Rate_Index!$F$2:$F$5866,0)),INDEX(Rate_Index!$D$2:$D$5866,  MATCH(UPPER($I28)&amp;"|"&amp;UPPER(INDEX(County_to_RatingArea!$D$2:$D$64, MATCH(UPPER(MID($I28,6,2))&amp;"|"&amp;UPPER(TRIM($C$4)), County_to_RatingArea!$E$2:$E$64,0)))&amp;"|"&amp;IF(ISNUMBER(G2),IF(G2&lt;=14,"0-14",IF(G2&gt;=64,"64 and over",TEXT(G2,"0"))),G2), Rate_Index!$F$2:$F$5866,0))), "")</f>
        <v/>
      </c>
      <c r="H28" s="59">
        <f t="shared" si="0"/>
        <v>0</v>
      </c>
      <c r="I28" s="59" t="s">
        <v>100</v>
      </c>
    </row>
    <row r="29" spans="2:9" ht="19" customHeight="1" x14ac:dyDescent="0.35">
      <c r="B29" s="57"/>
      <c r="C29" s="58"/>
      <c r="D29" s="58"/>
      <c r="E29" s="58"/>
      <c r="F29" s="58"/>
      <c r="G29" s="58"/>
      <c r="H29" s="59"/>
      <c r="I29" s="59"/>
    </row>
    <row r="30" spans="2:9" s="15" customFormat="1" ht="33.65" customHeight="1" x14ac:dyDescent="0.35">
      <c r="B30" s="110" t="s">
        <v>127</v>
      </c>
      <c r="C30" s="106"/>
      <c r="D30" s="106"/>
      <c r="E30" s="106"/>
      <c r="F30" s="106"/>
      <c r="G30" s="106"/>
      <c r="H30" s="107"/>
      <c r="I30" s="41"/>
    </row>
    <row r="31" spans="2:9" ht="15" customHeight="1" x14ac:dyDescent="0.35">
      <c r="B31" s="55"/>
    </row>
  </sheetData>
  <sheetProtection algorithmName="SHA-512" hashValue="NgYmIPq97mWZU5p3dgVM8vpfGVN6MMMt4uFUREzELeRn3YHJ0O/m/d6TjyL2Wv0VV7+0GAca7SgE2hgDO+OHMQ==" saltValue="WuY1GXuLOdPHo1exrrFW2Q==" spinCount="100000" sheet="1"/>
  <mergeCells count="2">
    <mergeCell ref="B30:H30"/>
    <mergeCell ref="C4:G4"/>
  </mergeCells>
  <conditionalFormatting sqref="H6:H28">
    <cfRule type="colorScale" priority="57">
      <colorScale>
        <cfvo type="min"/>
        <cfvo type="percentile" val="50"/>
        <cfvo type="max"/>
        <color rgb="FFC8FFC8"/>
        <color rgb="FFFFFFC8"/>
        <color rgb="FFFFC8C8"/>
      </colorScale>
    </cfRule>
  </conditionalFormatting>
  <conditionalFormatting sqref="H29:I29">
    <cfRule type="colorScale" priority="55">
      <colorScale>
        <cfvo type="min"/>
        <cfvo type="max"/>
        <color rgb="FFFCFCFF"/>
        <color rgb="FF63BE7B"/>
      </colorScale>
    </cfRule>
    <cfRule type="colorScale" priority="56">
      <colorScale>
        <cfvo type="min"/>
        <cfvo type="percentile" val="50"/>
        <cfvo type="max"/>
        <color rgb="FF63BE7B"/>
        <color rgb="FFFFEB84"/>
        <color rgb="FFF8696B"/>
      </colorScale>
    </cfRule>
  </conditionalFormatting>
  <conditionalFormatting sqref="I6:I28">
    <cfRule type="colorScale" priority="58">
      <colorScale>
        <cfvo type="min"/>
        <cfvo type="max"/>
        <color rgb="FFFCFCFF"/>
        <color rgb="FF63BE7B"/>
      </colorScale>
    </cfRule>
    <cfRule type="colorScale" priority="59">
      <colorScale>
        <cfvo type="min"/>
        <cfvo type="percentile" val="50"/>
        <cfvo type="max"/>
        <color rgb="FF63BE7B"/>
        <color rgb="FFFFEB84"/>
        <color rgb="FFF8696B"/>
      </colorScale>
    </cfRule>
  </conditionalFormatting>
  <dataValidations count="3">
    <dataValidation type="list" allowBlank="1" showInputMessage="1" showErrorMessage="1" sqref="C3:G3" xr:uid="{00000000-0002-0000-0100-000000000000}">
      <formula1>"No,Yes"</formula1>
    </dataValidation>
    <dataValidation type="list" allowBlank="1" showInputMessage="1" showErrorMessage="1" sqref="C4" xr:uid="{00000000-0002-0000-0100-000001000000}">
      <formula1>CountyListTemp</formula1>
    </dataValidation>
    <dataValidation type="list" allowBlank="1" showInputMessage="1" showErrorMessage="1" sqref="C2:H2" xr:uid="{00000000-0002-0000-0100-000002000000}">
      <formula1>AgeListTemp</formula1>
    </dataValidation>
  </dataValidations>
  <hyperlinks>
    <hyperlink ref="B6" r:id="rId1" xr:uid="{00000000-0004-0000-0100-000000000000}"/>
    <hyperlink ref="B7" r:id="rId2" xr:uid="{00000000-0004-0000-0100-000001000000}"/>
    <hyperlink ref="B8" r:id="rId3" xr:uid="{00000000-0004-0000-0100-000002000000}"/>
    <hyperlink ref="B9" r:id="rId4" xr:uid="{00000000-0004-0000-0100-000003000000}"/>
    <hyperlink ref="B10" r:id="rId5" xr:uid="{00000000-0004-0000-0100-000004000000}"/>
    <hyperlink ref="B11" r:id="rId6" xr:uid="{00000000-0004-0000-0100-000005000000}"/>
    <hyperlink ref="B12" r:id="rId7" xr:uid="{00000000-0004-0000-0100-000006000000}"/>
    <hyperlink ref="B13" r:id="rId8" xr:uid="{00000000-0004-0000-0100-000007000000}"/>
    <hyperlink ref="B14" r:id="rId9" xr:uid="{00000000-0004-0000-0100-000008000000}"/>
    <hyperlink ref="B15" r:id="rId10" xr:uid="{00000000-0004-0000-0100-000009000000}"/>
    <hyperlink ref="B16" r:id="rId11" xr:uid="{00000000-0004-0000-0100-00000A000000}"/>
    <hyperlink ref="B17" r:id="rId12" xr:uid="{00000000-0004-0000-0100-00000B000000}"/>
    <hyperlink ref="B18" r:id="rId13" xr:uid="{00000000-0004-0000-0100-00000C000000}"/>
    <hyperlink ref="B19" r:id="rId14" xr:uid="{00000000-0004-0000-0100-00000D000000}"/>
    <hyperlink ref="B20" r:id="rId15" xr:uid="{00000000-0004-0000-0100-00000E000000}"/>
    <hyperlink ref="B21" r:id="rId16" xr:uid="{00000000-0004-0000-0100-00000F000000}"/>
    <hyperlink ref="B22" r:id="rId17" xr:uid="{00000000-0004-0000-0100-000010000000}"/>
    <hyperlink ref="B23" r:id="rId18" xr:uid="{00000000-0004-0000-0100-000011000000}"/>
    <hyperlink ref="B24" r:id="rId19" xr:uid="{00000000-0004-0000-0100-000012000000}"/>
    <hyperlink ref="B25" r:id="rId20" xr:uid="{00000000-0004-0000-0100-000013000000}"/>
    <hyperlink ref="B26" r:id="rId21" xr:uid="{00000000-0004-0000-0100-000014000000}"/>
    <hyperlink ref="B27" r:id="rId22" xr:uid="{00000000-0004-0000-0100-000015000000}"/>
    <hyperlink ref="B28" r:id="rId23" xr:uid="{00000000-0004-0000-0100-000016000000}"/>
    <hyperlink ref="B30" r:id="rId24" location="p-147.102(c)(1)" display="Per-member rating.  The total premium for family coverage must be determined by summing the premiums for each individual family member. With respect to family members under the age of 21, the premiums for no more than the three oldest covered children must be taken into account in determining the total family premium. " xr:uid="{00000000-0004-0000-0100-000017000000}"/>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B24"/>
  <sheetViews>
    <sheetView zoomScale="90" zoomScaleNormal="90" workbookViewId="0">
      <selection activeCell="B13" sqref="B13"/>
    </sheetView>
  </sheetViews>
  <sheetFormatPr defaultColWidth="8.81640625" defaultRowHeight="14.5" x14ac:dyDescent="0.35"/>
  <cols>
    <col min="1" max="1" width="115.7265625" style="1" customWidth="1"/>
    <col min="2" max="2" width="125.08984375" style="1" customWidth="1"/>
    <col min="3" max="3" width="8.81640625" style="1" customWidth="1"/>
    <col min="4" max="16384" width="8.81640625" style="1"/>
  </cols>
  <sheetData>
    <row r="1" spans="1:2" ht="100" customHeight="1" x14ac:dyDescent="0.35">
      <c r="A1" s="56" t="s">
        <v>128</v>
      </c>
      <c r="B1" s="56" t="s">
        <v>129</v>
      </c>
    </row>
    <row r="2" spans="1:2" x14ac:dyDescent="0.35">
      <c r="A2" s="90" t="s">
        <v>44</v>
      </c>
      <c r="B2" s="91" t="s">
        <v>44</v>
      </c>
    </row>
    <row r="3" spans="1:2" x14ac:dyDescent="0.35">
      <c r="A3" s="90" t="s">
        <v>130</v>
      </c>
      <c r="B3" s="91" t="s">
        <v>55</v>
      </c>
    </row>
    <row r="4" spans="1:2" x14ac:dyDescent="0.35">
      <c r="A4" s="90" t="s">
        <v>52</v>
      </c>
      <c r="B4" s="91" t="s">
        <v>52</v>
      </c>
    </row>
    <row r="5" spans="1:2" x14ac:dyDescent="0.35">
      <c r="A5" s="92" t="s">
        <v>131</v>
      </c>
      <c r="B5" s="91" t="s">
        <v>50</v>
      </c>
    </row>
    <row r="6" spans="1:2" x14ac:dyDescent="0.35">
      <c r="A6" s="90" t="s">
        <v>33</v>
      </c>
      <c r="B6" s="91" t="s">
        <v>33</v>
      </c>
    </row>
    <row r="7" spans="1:2" x14ac:dyDescent="0.35">
      <c r="A7" s="92" t="s">
        <v>132</v>
      </c>
      <c r="B7" s="91" t="s">
        <v>58</v>
      </c>
    </row>
    <row r="8" spans="1:2" x14ac:dyDescent="0.35">
      <c r="A8" s="90" t="s">
        <v>41</v>
      </c>
      <c r="B8" s="91" t="s">
        <v>41</v>
      </c>
    </row>
    <row r="9" spans="1:2" x14ac:dyDescent="0.35">
      <c r="A9" s="93" t="s">
        <v>71</v>
      </c>
      <c r="B9" s="94" t="s">
        <v>71</v>
      </c>
    </row>
    <row r="10" spans="1:2" x14ac:dyDescent="0.35">
      <c r="A10" s="93" t="s">
        <v>61</v>
      </c>
      <c r="B10" s="94" t="s">
        <v>61</v>
      </c>
    </row>
    <row r="11" spans="1:2" x14ac:dyDescent="0.35">
      <c r="A11" s="93" t="s">
        <v>65</v>
      </c>
      <c r="B11" s="94" t="s">
        <v>65</v>
      </c>
    </row>
    <row r="12" spans="1:2" x14ac:dyDescent="0.35">
      <c r="A12" s="93" t="s">
        <v>86</v>
      </c>
      <c r="B12" s="94" t="s">
        <v>86</v>
      </c>
    </row>
    <row r="13" spans="1:2" x14ac:dyDescent="0.35">
      <c r="A13" s="93" t="s">
        <v>90</v>
      </c>
      <c r="B13" s="94" t="s">
        <v>90</v>
      </c>
    </row>
    <row r="14" spans="1:2" x14ac:dyDescent="0.35">
      <c r="A14" s="93" t="s">
        <v>133</v>
      </c>
      <c r="B14" s="94" t="s">
        <v>76</v>
      </c>
    </row>
    <row r="15" spans="1:2" x14ac:dyDescent="0.35">
      <c r="A15" s="93" t="s">
        <v>134</v>
      </c>
      <c r="B15" s="94" t="s">
        <v>80</v>
      </c>
    </row>
    <row r="16" spans="1:2" x14ac:dyDescent="0.35">
      <c r="A16" s="93" t="s">
        <v>135</v>
      </c>
      <c r="B16" s="94" t="s">
        <v>82</v>
      </c>
    </row>
    <row r="17" spans="1:2" x14ac:dyDescent="0.35">
      <c r="A17" s="93" t="s">
        <v>136</v>
      </c>
      <c r="B17" s="94" t="s">
        <v>84</v>
      </c>
    </row>
    <row r="18" spans="1:2" x14ac:dyDescent="0.35">
      <c r="A18" s="93" t="s">
        <v>67</v>
      </c>
      <c r="B18" s="94" t="s">
        <v>67</v>
      </c>
    </row>
    <row r="19" spans="1:2" x14ac:dyDescent="0.35">
      <c r="A19" s="93" t="s">
        <v>69</v>
      </c>
      <c r="B19" s="94" t="s">
        <v>69</v>
      </c>
    </row>
    <row r="20" spans="1:2" x14ac:dyDescent="0.35">
      <c r="A20" s="95" t="s">
        <v>104</v>
      </c>
      <c r="B20" s="96" t="s">
        <v>104</v>
      </c>
    </row>
    <row r="21" spans="1:2" x14ac:dyDescent="0.35">
      <c r="A21" s="95" t="s">
        <v>101</v>
      </c>
      <c r="B21" s="96" t="s">
        <v>101</v>
      </c>
    </row>
    <row r="22" spans="1:2" x14ac:dyDescent="0.35">
      <c r="A22" s="95" t="s">
        <v>96</v>
      </c>
      <c r="B22" s="96" t="s">
        <v>96</v>
      </c>
    </row>
    <row r="23" spans="1:2" x14ac:dyDescent="0.35">
      <c r="A23" s="95" t="s">
        <v>93</v>
      </c>
      <c r="B23" s="96" t="s">
        <v>93</v>
      </c>
    </row>
    <row r="24" spans="1:2" x14ac:dyDescent="0.35">
      <c r="A24" s="95" t="s">
        <v>99</v>
      </c>
      <c r="B24" s="96" t="s">
        <v>99</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
  <sheetViews>
    <sheetView zoomScale="70" zoomScaleNormal="70" workbookViewId="0">
      <selection activeCell="AB48" sqref="AB48"/>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
  <sheetViews>
    <sheetView zoomScaleNormal="100" workbookViewId="0">
      <selection activeCell="P10" sqref="P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
  <sheetViews>
    <sheetView zoomScaleNormal="100" workbookViewId="0">
      <selection activeCell="Q9" sqref="Q9"/>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
  <sheetViews>
    <sheetView zoomScaleNormal="100" workbookViewId="0">
      <selection activeCell="P14" sqref="P14"/>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
  <sheetViews>
    <sheetView zoomScaleNormal="100" workbookViewId="0">
      <selection activeCell="O10" sqref="O10"/>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
  <sheetViews>
    <sheetView zoomScaleNormal="100" workbookViewId="0">
      <selection activeCell="T35" sqref="T35"/>
    </sheetView>
  </sheetViews>
  <sheetFormatPr defaultColWidth="8.81640625" defaultRowHeight="14.5" x14ac:dyDescent="0.35"/>
  <cols>
    <col min="1" max="1" width="8.81640625" style="1" customWidth="1"/>
    <col min="2" max="16384" width="8.81640625" style="1"/>
  </cols>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CA55952E2EF8B4B8F05BCDA65DC51E4" ma:contentTypeVersion="22" ma:contentTypeDescription="Create a new document." ma:contentTypeScope="" ma:versionID="113b86a8acdd1254a0e2780287e2d7c0">
  <xsd:schema xmlns:xsd="http://www.w3.org/2001/XMLSchema" xmlns:xs="http://www.w3.org/2001/XMLSchema" xmlns:p="http://schemas.microsoft.com/office/2006/metadata/properties" xmlns:ns2="8291c8e1-8cb3-4a9e-b25c-7a0069721625" xmlns:ns3="955b7847-2519-4ac9-86ef-3741185d2160" targetNamespace="http://schemas.microsoft.com/office/2006/metadata/properties" ma:root="true" ma:fieldsID="d3b8e27a903e8f7ad92f52934bd2a3a4" ns2:_="" ns3:_="">
    <xsd:import namespace="8291c8e1-8cb3-4a9e-b25c-7a0069721625"/>
    <xsd:import namespace="955b7847-2519-4ac9-86ef-3741185d2160"/>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LengthInSeconds" minOccurs="0"/>
                <xsd:element ref="ns3:MediaServiceLocation" minOccurs="0"/>
                <xsd:element ref="ns3:_Flow_SignoffStatus" minOccurs="0"/>
                <xsd:element ref="ns3:lcf76f155ced4ddcb4097134ff3c332f" minOccurs="0"/>
                <xsd:element ref="ns2:TaxCatchAll" minOccurs="0"/>
                <xsd:element ref="ns3:MediaServiceObjectDetectorVersions" minOccurs="0"/>
                <xsd:element ref="ns3:MediaServiceSearchProperties" minOccurs="0"/>
                <xsd:element ref="ns3: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291c8e1-8cb3-4a9e-b25c-7a0069721625" elementFormDefault="qualified">
    <xsd:import namespace="http://schemas.microsoft.com/office/2006/documentManagement/types"/>
    <xsd:import namespace="http://schemas.microsoft.com/office/infopath/2007/PartnerControls"/>
    <xsd:element name="SharedWithUsers" ma:index="4"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4" nillable="true" ma:displayName="Taxonomy Catch All Column" ma:hidden="true" ma:list="{413614a0-092d-4052-a888-3a1412de8ba7}" ma:internalName="TaxCatchAll" ma:showField="CatchAllData" ma:web="8291c8e1-8cb3-4a9e-b25c-7a006972162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955b7847-2519-4ac9-86ef-3741185d2160"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_Flow_SignoffStatus" ma:index="21" nillable="true" ma:displayName="Sign-off status" ma:internalName="Sign_x002d_off_x0020_status">
      <xsd:simpleType>
        <xsd:restriction base="dms:Text"/>
      </xsd:simpleType>
    </xsd:element>
    <xsd:element name="lcf76f155ced4ddcb4097134ff3c332f" ma:index="23" nillable="true" ma:taxonomy="true" ma:internalName="lcf76f155ced4ddcb4097134ff3c332f" ma:taxonomyFieldName="MediaServiceImageTags" ma:displayName="Image Tags" ma:readOnly="false" ma:fieldId="{5cf76f15-5ced-4ddc-b409-7134ff3c332f}" ma:taxonomyMulti="true" ma:sspId="2a6b2b66-40d8-4e06-8a39-adc3ecd4519b"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BillingMetadata" ma:index="27" nillable="true" ma:displayName="MediaServiceBillingMetadata" ma:hidden="true" ma:internalName="MediaServiceBilling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55b7847-2519-4ac9-86ef-3741185d2160">
      <Terms xmlns="http://schemas.microsoft.com/office/infopath/2007/PartnerControls"/>
    </lcf76f155ced4ddcb4097134ff3c332f>
    <TaxCatchAll xmlns="8291c8e1-8cb3-4a9e-b25c-7a0069721625" xsi:nil="true"/>
    <_Flow_SignoffStatus xmlns="955b7847-2519-4ac9-86ef-3741185d2160" xsi:nil="true"/>
  </documentManagement>
</p:properties>
</file>

<file path=customXml/itemProps1.xml><?xml version="1.0" encoding="utf-8"?>
<ds:datastoreItem xmlns:ds="http://schemas.openxmlformats.org/officeDocument/2006/customXml" ds:itemID="{C2B665EB-F278-451C-BEEC-FFB885094159}"/>
</file>

<file path=customXml/itemProps2.xml><?xml version="1.0" encoding="utf-8"?>
<ds:datastoreItem xmlns:ds="http://schemas.openxmlformats.org/officeDocument/2006/customXml" ds:itemID="{EA318994-6D36-49E5-A7AE-6BD1E7A48AB0}"/>
</file>

<file path=customXml/itemProps3.xml><?xml version="1.0" encoding="utf-8"?>
<ds:datastoreItem xmlns:ds="http://schemas.openxmlformats.org/officeDocument/2006/customXml" ds:itemID="{AA6D5F8F-0749-45CC-A549-BF0523BE259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vt:i4>
      </vt:variant>
    </vt:vector>
  </HeadingPairs>
  <TitlesOfParts>
    <vt:vector size="16" baseType="lpstr">
      <vt:lpstr>Benefit Grid</vt:lpstr>
      <vt:lpstr>Family Premium</vt:lpstr>
      <vt:lpstr>Plan Crosswalk</vt:lpstr>
      <vt:lpstr>Network</vt:lpstr>
      <vt:lpstr>Dental Benefits</vt:lpstr>
      <vt:lpstr>Vision Benefits</vt:lpstr>
      <vt:lpstr>Fitness Benefit</vt:lpstr>
      <vt:lpstr>Member Incentives</vt:lpstr>
      <vt:lpstr>Walgreens Discount</vt:lpstr>
      <vt:lpstr>County</vt:lpstr>
      <vt:lpstr>Rating Areas</vt:lpstr>
      <vt:lpstr>MasterCrossWalk</vt:lpstr>
      <vt:lpstr>County_to_RatingArea</vt:lpstr>
      <vt:lpstr>Rate_Index</vt:lpstr>
      <vt:lpstr>AgeListTemp</vt:lpstr>
      <vt:lpstr>CountyListTemp</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Shepherd, Edward</dc:creator>
  <cp:lastModifiedBy>Shepherd, Edward</cp:lastModifiedBy>
  <dcterms:created xsi:type="dcterms:W3CDTF">2024-10-21T14:43:19Z</dcterms:created>
  <dcterms:modified xsi:type="dcterms:W3CDTF">2026-02-25T15:40:59Z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0x010100ECA55952E2EF8B4B8F05BCDA65DC51E4</vt:lpwstr>
  </property>
</Properties>
</file>